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405" windowWidth="15030" windowHeight="8265" tabRatio="881"/>
  </bookViews>
  <sheets>
    <sheet name="News 10-2016" sheetId="1" r:id="rId1"/>
    <sheet name="Nissens vs. OE" sheetId="39" r:id="rId2"/>
  </sheets>
  <definedNames>
    <definedName name="_xlnm._FilterDatabase" localSheetId="0" hidden="1">'News 10-2016'!$A$1:$U$45</definedName>
  </definedNames>
  <calcPr calcId="145621"/>
</workbook>
</file>

<file path=xl/comments1.xml><?xml version="1.0" encoding="utf-8"?>
<comments xmlns="http://schemas.openxmlformats.org/spreadsheetml/2006/main">
  <authors>
    <author>Ulrik Pagh</author>
  </authors>
  <commentList>
    <comment ref="J23" authorId="0">
      <text>
        <r>
          <rPr>
            <b/>
            <sz val="9"/>
            <color indexed="81"/>
            <rFont val="Tahoma"/>
            <family val="2"/>
          </rPr>
          <t>Ulrik Pagh:</t>
        </r>
        <r>
          <rPr>
            <sz val="9"/>
            <color indexed="81"/>
            <rFont val="Tahoma"/>
            <family val="2"/>
          </rPr>
          <t xml:space="preserve">
Same as 87027 ?</t>
        </r>
      </text>
    </comment>
  </commentList>
</comments>
</file>

<file path=xl/sharedStrings.xml><?xml version="1.0" encoding="utf-8"?>
<sst xmlns="http://schemas.openxmlformats.org/spreadsheetml/2006/main" count="609" uniqueCount="322">
  <si>
    <t>Nissens News</t>
  </si>
  <si>
    <t>Product</t>
  </si>
  <si>
    <t>Application</t>
  </si>
  <si>
    <t>Make / Model</t>
  </si>
  <si>
    <t>Engine</t>
  </si>
  <si>
    <t>M/A</t>
  </si>
  <si>
    <t>AC</t>
  </si>
  <si>
    <t>Year</t>
  </si>
  <si>
    <t>O.E.</t>
  </si>
  <si>
    <t>NISSENS</t>
  </si>
  <si>
    <t>Mat.</t>
  </si>
  <si>
    <t>F2M</t>
  </si>
  <si>
    <t>Drawing No.</t>
  </si>
  <si>
    <t>Weight in KG</t>
  </si>
  <si>
    <t>With dryer</t>
  </si>
  <si>
    <t>VAT-No</t>
  </si>
  <si>
    <t>TecDoc Genetic Article</t>
  </si>
  <si>
    <t>Pcs. Per Pallet</t>
  </si>
  <si>
    <t>Volume in m³</t>
  </si>
  <si>
    <t>Box Dimension</t>
  </si>
  <si>
    <t>Radiator</t>
  </si>
  <si>
    <t>Passenger Car</t>
  </si>
  <si>
    <t>M</t>
  </si>
  <si>
    <t>+/-</t>
  </si>
  <si>
    <t>P/A</t>
  </si>
  <si>
    <t>Light Van</t>
  </si>
  <si>
    <t>05/10-</t>
  </si>
  <si>
    <t>Yes</t>
  </si>
  <si>
    <t>A/A</t>
  </si>
  <si>
    <t>Intercooler</t>
  </si>
  <si>
    <t>1.2i-1.4i</t>
  </si>
  <si>
    <t>A</t>
  </si>
  <si>
    <t>-</t>
  </si>
  <si>
    <t>01/06-</t>
  </si>
  <si>
    <t>02/07-</t>
  </si>
  <si>
    <t>05/06-</t>
  </si>
  <si>
    <t xml:space="preserve">1.8i </t>
  </si>
  <si>
    <t>01/09-</t>
  </si>
  <si>
    <t>16400-37230</t>
  </si>
  <si>
    <t>2.4i</t>
  </si>
  <si>
    <t>16400-31420</t>
  </si>
  <si>
    <t>04/03-</t>
  </si>
  <si>
    <t>06/07-</t>
  </si>
  <si>
    <t>10/00-</t>
  </si>
  <si>
    <t>+</t>
  </si>
  <si>
    <t>08/00-</t>
  </si>
  <si>
    <t>05/00-</t>
  </si>
  <si>
    <t>Condenser</t>
  </si>
  <si>
    <t>04/06-</t>
  </si>
  <si>
    <t>03/08-</t>
  </si>
  <si>
    <t>06/09-</t>
  </si>
  <si>
    <t>11/08-</t>
  </si>
  <si>
    <t>03/12-</t>
  </si>
  <si>
    <t>3.0i-V6</t>
  </si>
  <si>
    <t>07/04-</t>
  </si>
  <si>
    <t>AC-Compressor</t>
  </si>
  <si>
    <t>06/00-</t>
  </si>
  <si>
    <t>11/04-</t>
  </si>
  <si>
    <t>2.0i-16V</t>
  </si>
  <si>
    <t>01/13-</t>
  </si>
  <si>
    <t>09/12-</t>
  </si>
  <si>
    <t>09/13-</t>
  </si>
  <si>
    <t xml:space="preserve">1.6i-2.0i </t>
  </si>
  <si>
    <t>04/12-</t>
  </si>
  <si>
    <t>Interior Blower</t>
  </si>
  <si>
    <t>09/97-</t>
  </si>
  <si>
    <t>Light van</t>
  </si>
  <si>
    <t xml:space="preserve">2.0 TD </t>
  </si>
  <si>
    <t>10/09-</t>
  </si>
  <si>
    <t>01/12-</t>
  </si>
  <si>
    <t>08/02-</t>
  </si>
  <si>
    <t>01/10-</t>
  </si>
  <si>
    <t>2.0 HDI</t>
  </si>
  <si>
    <t>B000622380</t>
  </si>
  <si>
    <t>5Q0121251T</t>
  </si>
  <si>
    <t>1.8i-2.0i-16V</t>
  </si>
  <si>
    <t>10/11-</t>
  </si>
  <si>
    <t>05/14-</t>
  </si>
  <si>
    <t>09/10-</t>
  </si>
  <si>
    <t>OE</t>
  </si>
  <si>
    <t>Nissens</t>
  </si>
  <si>
    <t>Oilcooler - Engine</t>
  </si>
  <si>
    <t>01/11-</t>
  </si>
  <si>
    <t>1.6 TDI</t>
  </si>
  <si>
    <t>Oilcooler - Transmission</t>
  </si>
  <si>
    <t>Passenger car</t>
  </si>
  <si>
    <t>Others</t>
  </si>
  <si>
    <t>04/14-</t>
  </si>
  <si>
    <t>1.2i-1.6i-1.6-2.0 HDI</t>
  </si>
  <si>
    <t>97606-B9100</t>
  </si>
  <si>
    <t>12/13-</t>
  </si>
  <si>
    <t>09/14-</t>
  </si>
  <si>
    <t>214103NF0A</t>
  </si>
  <si>
    <t>253101U250</t>
  </si>
  <si>
    <t>P/E</t>
  </si>
  <si>
    <t xml:space="preserve">2.5 TDI </t>
  </si>
  <si>
    <t>HS-CODE</t>
  </si>
  <si>
    <t>1.6 i</t>
  </si>
  <si>
    <t>1.0i-1.2i</t>
  </si>
  <si>
    <t>6441R4</t>
  </si>
  <si>
    <t>3.6i</t>
  </si>
  <si>
    <t>PCM100200</t>
  </si>
  <si>
    <t>PML500010</t>
  </si>
  <si>
    <t>5Q0121251EN</t>
  </si>
  <si>
    <t>1.6i-2.0i</t>
  </si>
  <si>
    <t>03/11-</t>
  </si>
  <si>
    <t>21400BB40A</t>
  </si>
  <si>
    <t>8200 958 328</t>
  </si>
  <si>
    <t>1.4 TCE-2.0 DCI</t>
  </si>
  <si>
    <t>451 830 0108</t>
  </si>
  <si>
    <t>1.0i-0.8CDI</t>
  </si>
  <si>
    <t>07/96-</t>
  </si>
  <si>
    <t>97606-B2010</t>
  </si>
  <si>
    <t>316d-318d-320d</t>
  </si>
  <si>
    <t>3.0 TDI</t>
  </si>
  <si>
    <t>003 230 9011</t>
  </si>
  <si>
    <t>210-516 CDI</t>
  </si>
  <si>
    <t>PML500031</t>
  </si>
  <si>
    <t>25310-0U000</t>
  </si>
  <si>
    <t>1530A093</t>
  </si>
  <si>
    <t>L206 61 480B</t>
  </si>
  <si>
    <t>45119SC040</t>
  </si>
  <si>
    <t>7P0 121 212E</t>
  </si>
  <si>
    <t>1.6-1.8 HDI</t>
  </si>
  <si>
    <t>1.4i Turbo, 2.0 MJTD</t>
  </si>
  <si>
    <t>1.4-1.6-2.0 HDI</t>
  </si>
  <si>
    <t>3.0i-2.3-3.0 JTD</t>
  </si>
  <si>
    <t>EC280 - EC390, L90C - L120C</t>
  </si>
  <si>
    <t>08/14-</t>
  </si>
  <si>
    <t>1.2 VTI</t>
  </si>
  <si>
    <t>1330Z0</t>
  </si>
  <si>
    <t xml:space="preserve">2.7 TD </t>
  </si>
  <si>
    <t>38810-R60-W01</t>
  </si>
  <si>
    <t>A-6</t>
  </si>
  <si>
    <t>059117021K</t>
  </si>
  <si>
    <t>Nissens News October 2016</t>
  </si>
  <si>
    <t>1850 441</t>
  </si>
  <si>
    <t>0384J8</t>
  </si>
  <si>
    <t>6453NH</t>
  </si>
  <si>
    <t>7H0317019B</t>
  </si>
  <si>
    <t>5Q0 121 251EC</t>
  </si>
  <si>
    <t>5Q0 121 251T</t>
  </si>
  <si>
    <t>6R0 145 805H</t>
  </si>
  <si>
    <t>7E0 820 803F</t>
  </si>
  <si>
    <t>6453KW</t>
  </si>
  <si>
    <t>6453DPSS</t>
  </si>
  <si>
    <t>2147000Q0A</t>
  </si>
  <si>
    <t>214C10001R</t>
  </si>
  <si>
    <t>16400YV030</t>
  </si>
  <si>
    <t>5Q0121251EC</t>
  </si>
  <si>
    <t>164000T240</t>
  </si>
  <si>
    <t>7P0121212E</t>
  </si>
  <si>
    <t>6R0145805E</t>
  </si>
  <si>
    <t>6R0145805H</t>
  </si>
  <si>
    <t>253100U000</t>
  </si>
  <si>
    <t>45111AG000</t>
  </si>
  <si>
    <t>45111AG001</t>
  </si>
  <si>
    <t>45119AG000</t>
  </si>
  <si>
    <t>45119AI030</t>
  </si>
  <si>
    <t>45119FG040</t>
  </si>
  <si>
    <t>21400BR40A</t>
  </si>
  <si>
    <t>XS4H18456BB</t>
  </si>
  <si>
    <t>XS4H18456BC</t>
  </si>
  <si>
    <t>XS4H18456BD</t>
  </si>
  <si>
    <t>A4518300108</t>
  </si>
  <si>
    <t>A4518301600</t>
  </si>
  <si>
    <t>A4518350007</t>
  </si>
  <si>
    <t>38810R60W01</t>
  </si>
  <si>
    <t>7E0820803</t>
  </si>
  <si>
    <t>7E0820803F</t>
  </si>
  <si>
    <t>A0032309011</t>
  </si>
  <si>
    <t>5463DPSS</t>
  </si>
  <si>
    <t>6453JW</t>
  </si>
  <si>
    <t>6453NC</t>
  </si>
  <si>
    <t>6453NJ</t>
  </si>
  <si>
    <t>6453LA</t>
  </si>
  <si>
    <t>3M5H19497BA</t>
  </si>
  <si>
    <t>3M5H19497BC</t>
  </si>
  <si>
    <t>3M5H19497BD</t>
  </si>
  <si>
    <t>3M5H19D629BA</t>
  </si>
  <si>
    <t>3M5H19D629BC</t>
  </si>
  <si>
    <t>3M5H19D629CE</t>
  </si>
  <si>
    <t>3M5H19D629RC</t>
  </si>
  <si>
    <t>3M5H19D629RD</t>
  </si>
  <si>
    <t>3M5H19D629RE</t>
  </si>
  <si>
    <t>3M5H19D629RF</t>
  </si>
  <si>
    <t>3M5H19D629RG</t>
  </si>
  <si>
    <t>3M5H19D629RH</t>
  </si>
  <si>
    <t>6M5H19D629AB</t>
  </si>
  <si>
    <t>6M5H19D629AD</t>
  </si>
  <si>
    <t>XM349D443AA</t>
  </si>
  <si>
    <t>6453SV</t>
  </si>
  <si>
    <t>97606B9100</t>
  </si>
  <si>
    <t>97606B9101</t>
  </si>
  <si>
    <t>97606B2010</t>
  </si>
  <si>
    <t>97606B2011</t>
  </si>
  <si>
    <t>L20661480B</t>
  </si>
  <si>
    <t>PML500011</t>
  </si>
  <si>
    <t>PML500030</t>
  </si>
  <si>
    <t>E256092</t>
  </si>
  <si>
    <t>L0122</t>
  </si>
  <si>
    <t>L0178</t>
  </si>
  <si>
    <t>L0195</t>
  </si>
  <si>
    <t>L0234</t>
  </si>
  <si>
    <t>L0347</t>
  </si>
  <si>
    <t>R4284</t>
  </si>
  <si>
    <t>O0583</t>
  </si>
  <si>
    <t>Y0122</t>
  </si>
  <si>
    <t>C00568</t>
  </si>
  <si>
    <t>R4146</t>
  </si>
  <si>
    <t>C00592</t>
  </si>
  <si>
    <t>C00599</t>
  </si>
  <si>
    <t>R4289</t>
  </si>
  <si>
    <t>L00126</t>
  </si>
  <si>
    <t>L00167</t>
  </si>
  <si>
    <t>Y0208</t>
  </si>
  <si>
    <t>Y0259</t>
  </si>
  <si>
    <t>O0620</t>
  </si>
  <si>
    <t>O0623</t>
  </si>
  <si>
    <t>L0813</t>
  </si>
  <si>
    <t>880x650x190</t>
  </si>
  <si>
    <t>865x570x120</t>
  </si>
  <si>
    <t>850x545x172</t>
  </si>
  <si>
    <t>890x550x155</t>
  </si>
  <si>
    <t>885x463x170</t>
  </si>
  <si>
    <t>840x570x130</t>
  </si>
  <si>
    <t>980x585x130</t>
  </si>
  <si>
    <t>710x530x160</t>
  </si>
  <si>
    <t>790x530x130</t>
  </si>
  <si>
    <t>840x464x122</t>
  </si>
  <si>
    <t>900x505x120</t>
  </si>
  <si>
    <t>670x490x140</t>
  </si>
  <si>
    <t>750x190x220</t>
  </si>
  <si>
    <t>540x290x210</t>
  </si>
  <si>
    <t>980x390x100</t>
  </si>
  <si>
    <t>450x354x177</t>
  </si>
  <si>
    <t>830x190x180</t>
  </si>
  <si>
    <t>900x300x140</t>
  </si>
  <si>
    <t>790x460x80</t>
  </si>
  <si>
    <t>730x434x87</t>
  </si>
  <si>
    <t>305x190x235</t>
  </si>
  <si>
    <t>595x490x120</t>
  </si>
  <si>
    <t>250x190x190</t>
  </si>
  <si>
    <t>265x200x250</t>
  </si>
  <si>
    <t>275x185x210</t>
  </si>
  <si>
    <t>575x225x175</t>
  </si>
  <si>
    <t>600x384x112</t>
  </si>
  <si>
    <t>330x285x245</t>
  </si>
  <si>
    <t>260x255x225</t>
  </si>
  <si>
    <t>220x215x210</t>
  </si>
  <si>
    <t>240x165x140</t>
  </si>
  <si>
    <t>210x110x120</t>
  </si>
  <si>
    <t>R4375</t>
  </si>
  <si>
    <t>R4378</t>
  </si>
  <si>
    <t>R4384</t>
  </si>
  <si>
    <t>R4376</t>
  </si>
  <si>
    <t>R4377</t>
  </si>
  <si>
    <t>R4379</t>
  </si>
  <si>
    <t>R4385</t>
  </si>
  <si>
    <t>L00173</t>
  </si>
  <si>
    <t>R4383</t>
  </si>
  <si>
    <t>R4386</t>
  </si>
  <si>
    <t>830x620x95</t>
  </si>
  <si>
    <t>ALM</t>
  </si>
  <si>
    <t>Citroën C5 (DC, DE) (00-)</t>
  </si>
  <si>
    <t>Fiat Ducato (250) (06-)</t>
  </si>
  <si>
    <t>Ford Focus C-Max (CAP) (03-)</t>
  </si>
  <si>
    <t>Honda Accord (CU) (08-)</t>
  </si>
  <si>
    <t>Mercedes Benz Sprinter (W906) (06-)</t>
  </si>
  <si>
    <t>Peugeot 307 (3_) (00-)</t>
  </si>
  <si>
    <t>Peugeot 807 (E) (02-)</t>
  </si>
  <si>
    <t>Renault Scenic III (08-)</t>
  </si>
  <si>
    <t>Volvo BM</t>
  </si>
  <si>
    <t>Volkswagen Transporter T5 (7H, 7E) (09-)</t>
  </si>
  <si>
    <t>Hyundai I10 (IA) (13-)</t>
  </si>
  <si>
    <t>Kia Soul II (PS) (13-)</t>
  </si>
  <si>
    <t>Mazda MPV (LV) (06-)</t>
  </si>
  <si>
    <t>Opel/Vauxhall Corsa (E) (14-)</t>
  </si>
  <si>
    <t>Fiat 500 (312) (07-)</t>
  </si>
  <si>
    <t>Fiat 500X (14-)</t>
  </si>
  <si>
    <t>Land Rover Discovery IV (LA)(10-)</t>
  </si>
  <si>
    <t>Land Rover Freelander (LN) (97-)</t>
  </si>
  <si>
    <t>Peugeot 4008 (12-)</t>
  </si>
  <si>
    <t>Peugeot 607 (9D,9U) (00-)</t>
  </si>
  <si>
    <t>Ford Mondeo (GE) (00-)</t>
  </si>
  <si>
    <t>Peugeot Partner (M) (96-)</t>
  </si>
  <si>
    <t>Smart Fortwo (W451) (07-)</t>
  </si>
  <si>
    <t>BMW 3-Series (F30) (11-)</t>
  </si>
  <si>
    <t>Volkswagen Touareg (7L) (02-)</t>
  </si>
  <si>
    <t>Volkswagen Transporter (T5) (03-)</t>
  </si>
  <si>
    <t>Chevrolet Camaro (V) (10-)</t>
  </si>
  <si>
    <t>Citroën DS5 (11-)</t>
  </si>
  <si>
    <t>Hyundai i20 (PB) (09-)</t>
  </si>
  <si>
    <t>Kia Sorento (XM) (10-)</t>
  </si>
  <si>
    <t>Nissan Leaf (ZE) (10-)</t>
  </si>
  <si>
    <t>Nissan Qashqai (J10) (07-)</t>
  </si>
  <si>
    <t>Opel/Vauxhall Movano (B) (10-)</t>
  </si>
  <si>
    <t>Peugeot 108 (14-)</t>
  </si>
  <si>
    <t>Peugeot 308 (13-)</t>
  </si>
  <si>
    <t>Subaru XV (12-)</t>
  </si>
  <si>
    <t>Toyota Prius (ZVW30, ZVW35) (09-)</t>
  </si>
  <si>
    <t>Toyota RAV-4 (#A30) (06-)</t>
  </si>
  <si>
    <t>Volkswagen Golf VII (5G, BA,BE) (12-)</t>
  </si>
  <si>
    <t>Volkswagen Golf VII (5G, BA, BE) (12-)</t>
  </si>
  <si>
    <t>Volkswagen Passat (3G2_, 3G5_) (14-)</t>
  </si>
  <si>
    <t>Volkswagen Polo (6R, 6C) (09-)</t>
  </si>
  <si>
    <t>Volkswagen Touareg (7P) (10-)</t>
  </si>
  <si>
    <t>1.8i-2.0i-2.5i-3.0i-V6-2.0 TDCI - RHD, Man AC</t>
  </si>
  <si>
    <t>All model - LHD</t>
  </si>
  <si>
    <r>
      <t>3.5i</t>
    </r>
    <r>
      <rPr>
        <b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Made in USA - US only</t>
    </r>
  </si>
  <si>
    <t>2.0 DCI - Euro 5</t>
  </si>
  <si>
    <t>2.3 CDTI - Aux radiator</t>
  </si>
  <si>
    <t>2.0 TDI - Valeo version</t>
  </si>
  <si>
    <t>3.0 TSI - Aux radiator right</t>
  </si>
  <si>
    <t>2.0 TDI - Rear AC</t>
  </si>
  <si>
    <r>
      <t>2.0 HDI hybrid - Left module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- 5mm system</t>
    </r>
  </si>
  <si>
    <t>Electric- Made in USA - US only</t>
  </si>
  <si>
    <r>
      <t>2.3i-2.3i Turbo -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For Japanese market</t>
    </r>
  </si>
  <si>
    <t>1.0i 12V, 1.0i turbo, 1.4i 16V, 1.4i Turbo, 1.3CDTi</t>
  </si>
  <si>
    <t>1.2 TSI, 1.4 TSI, 1.4 TDI - For watercooled intercooler - 5mm system</t>
  </si>
  <si>
    <t>1.4 Abarth - Right module</t>
  </si>
  <si>
    <t>1.4 Abarth - Left module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</si>
</sst>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宋体"/>
      <family val="3"/>
      <charset val="136"/>
    </font>
    <font>
      <b/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7" applyNumberFormat="0" applyAlignment="0" applyProtection="0"/>
    <xf numFmtId="0" fontId="17" fillId="8" borderId="8" applyNumberFormat="0" applyAlignment="0" applyProtection="0"/>
    <xf numFmtId="0" fontId="18" fillId="8" borderId="7" applyNumberFormat="0" applyAlignment="0" applyProtection="0"/>
    <xf numFmtId="0" fontId="19" fillId="0" borderId="9" applyNumberFormat="0" applyFill="0" applyAlignment="0" applyProtection="0"/>
    <xf numFmtId="0" fontId="20" fillId="9" borderId="10" applyNumberFormat="0" applyAlignment="0" applyProtection="0"/>
    <xf numFmtId="0" fontId="1" fillId="0" borderId="0" applyNumberFormat="0" applyFill="0" applyBorder="0" applyAlignment="0" applyProtection="0"/>
    <xf numFmtId="0" fontId="8" fillId="10" borderId="11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2" fillId="34" borderId="0" applyNumberFormat="0" applyBorder="0" applyAlignment="0" applyProtection="0"/>
    <xf numFmtId="0" fontId="25" fillId="0" borderId="0">
      <alignment vertical="center"/>
    </xf>
    <xf numFmtId="0" fontId="26" fillId="0" borderId="0">
      <alignment vertical="center"/>
    </xf>
    <xf numFmtId="0" fontId="27" fillId="0" borderId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5" fillId="2" borderId="1" xfId="0" applyFont="1" applyFill="1" applyBorder="1"/>
    <xf numFmtId="0" fontId="5" fillId="0" borderId="1" xfId="0" quotePrefix="1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0" fillId="0" borderId="1" xfId="0" quotePrefix="1" applyBorder="1"/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0" fontId="6" fillId="2" borderId="1" xfId="0" quotePrefix="1" applyFont="1" applyFill="1" applyBorder="1"/>
    <xf numFmtId="0" fontId="0" fillId="2" borderId="1" xfId="0" applyFill="1" applyBorder="1" applyAlignment="1">
      <alignment horizontal="center"/>
    </xf>
    <xf numFmtId="1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right"/>
    </xf>
    <xf numFmtId="0" fontId="2" fillId="0" borderId="0" xfId="0" applyFont="1"/>
    <xf numFmtId="0" fontId="0" fillId="35" borderId="1" xfId="0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0" fontId="2" fillId="3" borderId="1" xfId="0" applyFont="1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0" fontId="7" fillId="2" borderId="1" xfId="0" applyFont="1" applyFill="1" applyBorder="1"/>
    <xf numFmtId="49" fontId="0" fillId="0" borderId="1" xfId="0" applyNumberFormat="1" applyBorder="1"/>
    <xf numFmtId="0" fontId="0" fillId="0" borderId="1" xfId="0" quotePrefix="1" applyBorder="1" applyAlignment="1">
      <alignment horizontal="right"/>
    </xf>
    <xf numFmtId="0" fontId="28" fillId="3" borderId="1" xfId="0" applyFont="1" applyFill="1" applyBorder="1" applyAlignment="1">
      <alignment horizontal="right"/>
    </xf>
    <xf numFmtId="0" fontId="0" fillId="0" borderId="1" xfId="0" applyBorder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4" fillId="3" borderId="1" xfId="6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1" fontId="0" fillId="0" borderId="13" xfId="0" applyNumberFormat="1" applyBorder="1"/>
    <xf numFmtId="0" fontId="0" fillId="0" borderId="13" xfId="0" quotePrefix="1" applyBorder="1"/>
    <xf numFmtId="0" fontId="0" fillId="35" borderId="13" xfId="0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/>
    </xf>
    <xf numFmtId="0" fontId="2" fillId="3" borderId="13" xfId="0" applyFont="1" applyFill="1" applyBorder="1"/>
    <xf numFmtId="0" fontId="2" fillId="0" borderId="1" xfId="0" quotePrefix="1" applyNumberFormat="1" applyFont="1" applyBorder="1"/>
    <xf numFmtId="0" fontId="0" fillId="0" borderId="1" xfId="0" quotePrefix="1" applyNumberFormat="1" applyBorder="1" applyAlignment="1">
      <alignment horizontal="right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itle 3" xfId="46"/>
    <cellStyle name="Title 4" xfId="47"/>
    <cellStyle name="Total" xfId="17" builtinId="25" customBuiltin="1"/>
    <cellStyle name="Warning Text" xfId="14" builtinId="11" customBuiltin="1"/>
    <cellStyle name="一般 2" xfId="43"/>
    <cellStyle name="一般_2008-2-20" xfId="44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47625</xdr:colOff>
      <xdr:row>0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47625</xdr:colOff>
      <xdr:row>38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47625</xdr:colOff>
      <xdr:row>38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619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pane ySplit="1" topLeftCell="A9" activePane="bottomLeft" state="frozen"/>
      <selection activeCell="F1" sqref="F1"/>
      <selection pane="bottomLeft" activeCell="A26" sqref="A26:XFD26"/>
    </sheetView>
  </sheetViews>
  <sheetFormatPr defaultRowHeight="15"/>
  <cols>
    <col min="1" max="1" width="29.7109375" style="29" bestFit="1" customWidth="1"/>
    <col min="2" max="2" width="27.5703125" style="21" bestFit="1" customWidth="1"/>
    <col min="3" max="3" width="23.42578125" style="21" bestFit="1" customWidth="1"/>
    <col min="4" max="4" width="42.5703125" style="29" bestFit="1" customWidth="1"/>
    <col min="5" max="5" width="71.5703125" style="22" bestFit="1" customWidth="1"/>
    <col min="6" max="6" width="14.85546875" style="29" bestFit="1" customWidth="1"/>
    <col min="7" max="7" width="13.42578125" style="29" bestFit="1" customWidth="1"/>
    <col min="8" max="8" width="15.140625" style="29" bestFit="1" customWidth="1"/>
    <col min="9" max="9" width="16.5703125" style="22" bestFit="1" customWidth="1"/>
    <col min="10" max="10" width="13.28515625" style="23" bestFit="1" customWidth="1"/>
    <col min="11" max="12" width="15.140625" style="29" bestFit="1" customWidth="1"/>
    <col min="13" max="13" width="16.85546875" style="24" bestFit="1" customWidth="1"/>
    <col min="14" max="14" width="25.140625" style="29" bestFit="1" customWidth="1"/>
    <col min="15" max="15" width="21.5703125" style="29" bestFit="1" customWidth="1"/>
    <col min="16" max="16" width="19.42578125" style="29" bestFit="1" customWidth="1"/>
    <col min="17" max="17" width="31.28515625" style="24" bestFit="1" customWidth="1"/>
    <col min="18" max="18" width="20.5703125" style="24" bestFit="1" customWidth="1"/>
    <col min="19" max="19" width="25.42578125" style="29" bestFit="1" customWidth="1"/>
    <col min="20" max="20" width="20.5703125" style="24" bestFit="1" customWidth="1"/>
    <col min="21" max="21" width="21.5703125" style="28" bestFit="1" customWidth="1"/>
    <col min="22" max="16384" width="9.140625" style="29"/>
  </cols>
  <sheetData>
    <row r="1" spans="1:21" ht="1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2" t="s">
        <v>9</v>
      </c>
      <c r="K1" s="4" t="s">
        <v>10</v>
      </c>
      <c r="L1" s="55" t="s">
        <v>11</v>
      </c>
      <c r="M1" s="6" t="s">
        <v>12</v>
      </c>
      <c r="N1" s="4" t="s">
        <v>13</v>
      </c>
      <c r="O1" s="4" t="s">
        <v>14</v>
      </c>
      <c r="P1" s="4" t="s">
        <v>15</v>
      </c>
      <c r="Q1" s="7" t="s">
        <v>16</v>
      </c>
      <c r="R1" s="8" t="s">
        <v>17</v>
      </c>
      <c r="S1" s="4" t="s">
        <v>18</v>
      </c>
      <c r="T1" s="8" t="s">
        <v>19</v>
      </c>
      <c r="U1" s="9" t="s">
        <v>96</v>
      </c>
    </row>
    <row r="2" spans="1:21" ht="15" customHeight="1">
      <c r="A2" s="10" t="s">
        <v>135</v>
      </c>
      <c r="B2" s="11" t="s">
        <v>55</v>
      </c>
      <c r="C2" s="11" t="s">
        <v>85</v>
      </c>
      <c r="D2" s="41" t="s">
        <v>264</v>
      </c>
      <c r="E2" s="13" t="s">
        <v>72</v>
      </c>
      <c r="F2" s="41" t="s">
        <v>5</v>
      </c>
      <c r="G2" s="19" t="s">
        <v>44</v>
      </c>
      <c r="H2" s="41" t="s">
        <v>56</v>
      </c>
      <c r="I2" s="32" t="s">
        <v>145</v>
      </c>
      <c r="J2" s="30">
        <v>89122</v>
      </c>
      <c r="K2" s="12" t="s">
        <v>28</v>
      </c>
      <c r="L2" s="16"/>
      <c r="M2" s="17" t="s">
        <v>200</v>
      </c>
      <c r="N2" s="16">
        <v>6.2</v>
      </c>
      <c r="O2" s="16"/>
      <c r="P2" s="10">
        <v>84159000</v>
      </c>
      <c r="Q2" s="56">
        <v>448</v>
      </c>
      <c r="R2" s="17">
        <v>40</v>
      </c>
      <c r="S2" s="16"/>
      <c r="T2" s="17" t="s">
        <v>244</v>
      </c>
      <c r="U2" s="18">
        <v>5707286353633</v>
      </c>
    </row>
    <row r="3" spans="1:21" ht="15" customHeight="1">
      <c r="A3" s="10" t="s">
        <v>135</v>
      </c>
      <c r="B3" s="11" t="s">
        <v>55</v>
      </c>
      <c r="C3" s="11" t="s">
        <v>85</v>
      </c>
      <c r="D3" s="41" t="s">
        <v>265</v>
      </c>
      <c r="E3" s="13" t="s">
        <v>126</v>
      </c>
      <c r="F3" s="41" t="s">
        <v>5</v>
      </c>
      <c r="G3" s="19" t="s">
        <v>44</v>
      </c>
      <c r="H3" s="41" t="s">
        <v>48</v>
      </c>
      <c r="I3" s="32">
        <v>504005418</v>
      </c>
      <c r="J3" s="30">
        <v>89347</v>
      </c>
      <c r="K3" s="12" t="s">
        <v>28</v>
      </c>
      <c r="L3" s="16"/>
      <c r="M3" s="17" t="s">
        <v>204</v>
      </c>
      <c r="N3" s="41">
        <v>7.32</v>
      </c>
      <c r="O3" s="16"/>
      <c r="P3" s="1">
        <v>84159000</v>
      </c>
      <c r="Q3" s="17">
        <v>447</v>
      </c>
      <c r="R3" s="17">
        <v>40</v>
      </c>
      <c r="S3" s="16"/>
      <c r="T3" s="17" t="s">
        <v>244</v>
      </c>
      <c r="U3" s="18">
        <v>5707286358560</v>
      </c>
    </row>
    <row r="4" spans="1:21">
      <c r="A4" s="10" t="s">
        <v>135</v>
      </c>
      <c r="B4" s="27" t="s">
        <v>55</v>
      </c>
      <c r="C4" s="27" t="s">
        <v>21</v>
      </c>
      <c r="D4" s="37" t="s">
        <v>266</v>
      </c>
      <c r="E4" s="20" t="s">
        <v>75</v>
      </c>
      <c r="F4" s="25" t="s">
        <v>5</v>
      </c>
      <c r="G4" s="26" t="s">
        <v>44</v>
      </c>
      <c r="H4" s="25" t="s">
        <v>54</v>
      </c>
      <c r="I4" s="32">
        <v>1333042</v>
      </c>
      <c r="J4" s="40">
        <v>89234</v>
      </c>
      <c r="K4" s="12" t="s">
        <v>28</v>
      </c>
      <c r="L4" s="25"/>
      <c r="M4" s="17" t="s">
        <v>203</v>
      </c>
      <c r="N4" s="41">
        <v>7.06</v>
      </c>
      <c r="O4" s="25"/>
      <c r="P4" s="10">
        <v>84159000</v>
      </c>
      <c r="Q4" s="35">
        <v>447</v>
      </c>
      <c r="R4" s="17">
        <v>40</v>
      </c>
      <c r="S4" s="25"/>
      <c r="T4" s="17" t="s">
        <v>244</v>
      </c>
      <c r="U4" s="36">
        <v>5707286355811</v>
      </c>
    </row>
    <row r="5" spans="1:21">
      <c r="A5" s="10" t="s">
        <v>135</v>
      </c>
      <c r="B5" s="11" t="s">
        <v>55</v>
      </c>
      <c r="C5" s="11" t="s">
        <v>85</v>
      </c>
      <c r="D5" s="41" t="s">
        <v>267</v>
      </c>
      <c r="E5" s="13" t="s">
        <v>58</v>
      </c>
      <c r="F5" s="16" t="s">
        <v>5</v>
      </c>
      <c r="G5" s="19" t="s">
        <v>44</v>
      </c>
      <c r="H5" s="16" t="s">
        <v>49</v>
      </c>
      <c r="I5" s="32" t="s">
        <v>132</v>
      </c>
      <c r="J5" s="30">
        <v>890167</v>
      </c>
      <c r="K5" s="12" t="s">
        <v>28</v>
      </c>
      <c r="L5" s="16"/>
      <c r="M5" s="17" t="s">
        <v>214</v>
      </c>
      <c r="N5" s="41">
        <v>7.29</v>
      </c>
      <c r="O5" s="16"/>
      <c r="P5" s="1">
        <v>84159000</v>
      </c>
      <c r="Q5" s="17">
        <v>447</v>
      </c>
      <c r="R5" s="17">
        <v>40</v>
      </c>
      <c r="S5" s="16"/>
      <c r="T5" s="17" t="s">
        <v>242</v>
      </c>
      <c r="U5" s="18">
        <v>5707286403352</v>
      </c>
    </row>
    <row r="6" spans="1:21">
      <c r="A6" s="10" t="s">
        <v>135</v>
      </c>
      <c r="B6" s="11" t="s">
        <v>55</v>
      </c>
      <c r="C6" s="11" t="s">
        <v>66</v>
      </c>
      <c r="D6" s="41" t="s">
        <v>268</v>
      </c>
      <c r="E6" s="13" t="s">
        <v>116</v>
      </c>
      <c r="F6" s="41" t="s">
        <v>5</v>
      </c>
      <c r="G6" s="19" t="s">
        <v>44</v>
      </c>
      <c r="H6" s="41" t="s">
        <v>48</v>
      </c>
      <c r="I6" s="32" t="s">
        <v>115</v>
      </c>
      <c r="J6" s="30">
        <v>890296</v>
      </c>
      <c r="K6" s="12" t="s">
        <v>28</v>
      </c>
      <c r="L6" s="41"/>
      <c r="M6" s="17"/>
      <c r="N6" s="41">
        <v>7.9</v>
      </c>
      <c r="O6" s="41"/>
      <c r="P6" s="1">
        <v>84159000</v>
      </c>
      <c r="Q6" s="17">
        <v>447</v>
      </c>
      <c r="R6" s="17">
        <v>40</v>
      </c>
      <c r="S6" s="41"/>
      <c r="T6" s="17" t="s">
        <v>243</v>
      </c>
      <c r="U6" s="18">
        <v>5707286404342</v>
      </c>
    </row>
    <row r="7" spans="1:21">
      <c r="A7" s="10" t="s">
        <v>135</v>
      </c>
      <c r="B7" s="11" t="s">
        <v>55</v>
      </c>
      <c r="C7" s="11" t="s">
        <v>85</v>
      </c>
      <c r="D7" s="16" t="s">
        <v>269</v>
      </c>
      <c r="E7" s="13" t="s">
        <v>125</v>
      </c>
      <c r="F7" s="16" t="s">
        <v>5</v>
      </c>
      <c r="G7" s="19" t="s">
        <v>44</v>
      </c>
      <c r="H7" s="16" t="s">
        <v>45</v>
      </c>
      <c r="I7" s="32" t="s">
        <v>144</v>
      </c>
      <c r="J7" s="30">
        <v>89195</v>
      </c>
      <c r="K7" s="12" t="s">
        <v>28</v>
      </c>
      <c r="L7" s="16"/>
      <c r="M7" s="17" t="s">
        <v>202</v>
      </c>
      <c r="N7" s="41">
        <v>7</v>
      </c>
      <c r="O7" s="16"/>
      <c r="P7" s="1">
        <v>84159000</v>
      </c>
      <c r="Q7" s="17">
        <v>447</v>
      </c>
      <c r="R7" s="17">
        <v>36</v>
      </c>
      <c r="S7" s="16"/>
      <c r="T7" s="17" t="s">
        <v>240</v>
      </c>
      <c r="U7" s="18">
        <v>5707286354425</v>
      </c>
    </row>
    <row r="8" spans="1:21">
      <c r="A8" s="10" t="s">
        <v>135</v>
      </c>
      <c r="B8" s="11" t="s">
        <v>55</v>
      </c>
      <c r="C8" s="11" t="s">
        <v>21</v>
      </c>
      <c r="D8" s="16" t="s">
        <v>270</v>
      </c>
      <c r="E8" s="13" t="s">
        <v>53</v>
      </c>
      <c r="F8" s="16" t="s">
        <v>5</v>
      </c>
      <c r="G8" s="19" t="s">
        <v>44</v>
      </c>
      <c r="H8" s="16" t="s">
        <v>70</v>
      </c>
      <c r="I8" s="32" t="s">
        <v>138</v>
      </c>
      <c r="J8" s="34">
        <v>89178</v>
      </c>
      <c r="K8" s="12" t="s">
        <v>28</v>
      </c>
      <c r="L8" s="16"/>
      <c r="M8" s="17" t="s">
        <v>201</v>
      </c>
      <c r="N8" s="41">
        <v>7.1</v>
      </c>
      <c r="O8" s="16"/>
      <c r="P8" s="1">
        <v>84159000</v>
      </c>
      <c r="Q8" s="17">
        <v>447</v>
      </c>
      <c r="R8" s="17">
        <v>40</v>
      </c>
      <c r="S8" s="16"/>
      <c r="T8" s="17" t="s">
        <v>244</v>
      </c>
      <c r="U8" s="18">
        <v>5707286354241</v>
      </c>
    </row>
    <row r="9" spans="1:21">
      <c r="A9" s="10" t="s">
        <v>135</v>
      </c>
      <c r="B9" s="11" t="s">
        <v>55</v>
      </c>
      <c r="C9" s="11" t="s">
        <v>85</v>
      </c>
      <c r="D9" s="16" t="s">
        <v>271</v>
      </c>
      <c r="E9" s="13" t="s">
        <v>108</v>
      </c>
      <c r="F9" s="16" t="s">
        <v>5</v>
      </c>
      <c r="G9" s="19" t="s">
        <v>44</v>
      </c>
      <c r="H9" s="16" t="s">
        <v>51</v>
      </c>
      <c r="I9" s="32" t="s">
        <v>107</v>
      </c>
      <c r="J9" s="30">
        <v>890126</v>
      </c>
      <c r="K9" s="12" t="s">
        <v>28</v>
      </c>
      <c r="L9" s="16"/>
      <c r="M9" s="17" t="s">
        <v>213</v>
      </c>
      <c r="N9" s="41">
        <v>5.97</v>
      </c>
      <c r="O9" s="16"/>
      <c r="P9" s="1">
        <v>84159000</v>
      </c>
      <c r="Q9" s="17">
        <v>447</v>
      </c>
      <c r="R9" s="17">
        <v>40</v>
      </c>
      <c r="S9" s="16"/>
      <c r="T9" s="17" t="s">
        <v>244</v>
      </c>
      <c r="U9" s="18">
        <v>5707286403277</v>
      </c>
    </row>
    <row r="10" spans="1:21">
      <c r="A10" s="10" t="s">
        <v>135</v>
      </c>
      <c r="B10" s="11" t="s">
        <v>55</v>
      </c>
      <c r="C10" s="11" t="s">
        <v>86</v>
      </c>
      <c r="D10" s="16" t="s">
        <v>272</v>
      </c>
      <c r="E10" s="13" t="s">
        <v>127</v>
      </c>
      <c r="F10" s="41" t="s">
        <v>5</v>
      </c>
      <c r="G10" s="19" t="s">
        <v>44</v>
      </c>
      <c r="H10" s="16"/>
      <c r="I10" s="32">
        <v>11104512</v>
      </c>
      <c r="J10" s="30">
        <v>89813</v>
      </c>
      <c r="K10" s="12" t="s">
        <v>28</v>
      </c>
      <c r="L10" s="16"/>
      <c r="M10" s="17" t="s">
        <v>219</v>
      </c>
      <c r="N10" s="41">
        <v>8.3699999999999992</v>
      </c>
      <c r="O10" s="16"/>
      <c r="P10" s="1">
        <v>84159000</v>
      </c>
      <c r="Q10" s="17">
        <v>447</v>
      </c>
      <c r="R10" s="17">
        <v>40</v>
      </c>
      <c r="S10" s="16"/>
      <c r="T10" s="17" t="s">
        <v>244</v>
      </c>
      <c r="U10" s="18">
        <v>5707286414983</v>
      </c>
    </row>
    <row r="11" spans="1:21">
      <c r="A11" s="10" t="s">
        <v>135</v>
      </c>
      <c r="B11" s="11" t="s">
        <v>55</v>
      </c>
      <c r="C11" s="11" t="s">
        <v>66</v>
      </c>
      <c r="D11" s="41" t="s">
        <v>273</v>
      </c>
      <c r="E11" s="13" t="s">
        <v>314</v>
      </c>
      <c r="F11" s="41" t="s">
        <v>5</v>
      </c>
      <c r="G11" s="19" t="s">
        <v>44</v>
      </c>
      <c r="H11" s="41" t="s">
        <v>68</v>
      </c>
      <c r="I11" s="32" t="s">
        <v>143</v>
      </c>
      <c r="J11" s="30">
        <v>890173</v>
      </c>
      <c r="K11" s="12" t="s">
        <v>28</v>
      </c>
      <c r="L11" s="16"/>
      <c r="M11" s="17" t="s">
        <v>259</v>
      </c>
      <c r="N11" s="41">
        <v>6.4</v>
      </c>
      <c r="O11" s="16"/>
      <c r="P11" s="1">
        <v>84159000</v>
      </c>
      <c r="Q11" s="17">
        <v>447</v>
      </c>
      <c r="R11" s="17">
        <v>40</v>
      </c>
      <c r="S11" s="16"/>
      <c r="T11" s="17" t="s">
        <v>244</v>
      </c>
      <c r="U11" s="18">
        <v>5707286403390</v>
      </c>
    </row>
    <row r="12" spans="1:21">
      <c r="A12" s="10" t="s">
        <v>135</v>
      </c>
      <c r="B12" s="11" t="s">
        <v>47</v>
      </c>
      <c r="C12" s="11" t="s">
        <v>85</v>
      </c>
      <c r="D12" s="41" t="s">
        <v>274</v>
      </c>
      <c r="E12" s="13" t="s">
        <v>98</v>
      </c>
      <c r="F12" s="16" t="s">
        <v>5</v>
      </c>
      <c r="G12" s="41" t="s">
        <v>44</v>
      </c>
      <c r="H12" s="16" t="s">
        <v>61</v>
      </c>
      <c r="I12" s="32" t="s">
        <v>89</v>
      </c>
      <c r="J12" s="34">
        <v>940592</v>
      </c>
      <c r="K12" s="12" t="s">
        <v>28</v>
      </c>
      <c r="L12" s="16" t="s">
        <v>27</v>
      </c>
      <c r="M12" s="17" t="s">
        <v>210</v>
      </c>
      <c r="N12" s="41">
        <v>2.25</v>
      </c>
      <c r="O12" s="16" t="s">
        <v>27</v>
      </c>
      <c r="P12" s="1">
        <v>84159000</v>
      </c>
      <c r="Q12" s="3">
        <v>448</v>
      </c>
      <c r="R12" s="17">
        <v>35</v>
      </c>
      <c r="S12" s="16"/>
      <c r="T12" s="17" t="s">
        <v>239</v>
      </c>
      <c r="U12" s="18">
        <v>5707286398580</v>
      </c>
    </row>
    <row r="13" spans="1:21">
      <c r="A13" s="10" t="s">
        <v>135</v>
      </c>
      <c r="B13" s="11" t="s">
        <v>47</v>
      </c>
      <c r="C13" s="11" t="s">
        <v>85</v>
      </c>
      <c r="D13" s="16" t="s">
        <v>275</v>
      </c>
      <c r="E13" s="13" t="s">
        <v>104</v>
      </c>
      <c r="F13" s="16" t="s">
        <v>5</v>
      </c>
      <c r="G13" s="41" t="s">
        <v>44</v>
      </c>
      <c r="H13" s="16" t="s">
        <v>90</v>
      </c>
      <c r="I13" s="32" t="s">
        <v>112</v>
      </c>
      <c r="J13" s="34">
        <v>940599</v>
      </c>
      <c r="K13" s="12" t="s">
        <v>28</v>
      </c>
      <c r="L13" s="16" t="s">
        <v>27</v>
      </c>
      <c r="M13" s="17" t="s">
        <v>211</v>
      </c>
      <c r="N13" s="41">
        <v>2.5499999999999998</v>
      </c>
      <c r="O13" s="16" t="s">
        <v>27</v>
      </c>
      <c r="P13" s="1">
        <v>84159000</v>
      </c>
      <c r="Q13" s="3">
        <v>448</v>
      </c>
      <c r="R13" s="17">
        <v>35</v>
      </c>
      <c r="S13" s="16"/>
      <c r="T13" s="17" t="s">
        <v>239</v>
      </c>
      <c r="U13" s="18">
        <v>5707286398658</v>
      </c>
    </row>
    <row r="14" spans="1:21">
      <c r="A14" s="10" t="s">
        <v>135</v>
      </c>
      <c r="B14" s="11" t="s">
        <v>47</v>
      </c>
      <c r="C14" s="11" t="s">
        <v>85</v>
      </c>
      <c r="D14" s="16" t="s">
        <v>276</v>
      </c>
      <c r="E14" s="13" t="s">
        <v>317</v>
      </c>
      <c r="F14" s="16" t="s">
        <v>31</v>
      </c>
      <c r="G14" s="19" t="s">
        <v>44</v>
      </c>
      <c r="H14" s="16" t="s">
        <v>33</v>
      </c>
      <c r="I14" s="32" t="s">
        <v>120</v>
      </c>
      <c r="J14" s="30">
        <v>940611</v>
      </c>
      <c r="K14" s="12" t="s">
        <v>28</v>
      </c>
      <c r="L14" s="16"/>
      <c r="M14" s="17"/>
      <c r="N14" s="41">
        <v>4.5</v>
      </c>
      <c r="O14" s="16" t="s">
        <v>27</v>
      </c>
      <c r="P14" s="1">
        <v>84159000</v>
      </c>
      <c r="Q14" s="3">
        <v>448</v>
      </c>
      <c r="R14" s="17">
        <v>16</v>
      </c>
      <c r="S14" s="16"/>
      <c r="T14" s="17" t="s">
        <v>262</v>
      </c>
      <c r="U14" s="18">
        <v>5707286399792</v>
      </c>
    </row>
    <row r="15" spans="1:21">
      <c r="A15" s="10" t="s">
        <v>135</v>
      </c>
      <c r="B15" s="11" t="s">
        <v>47</v>
      </c>
      <c r="C15" s="11" t="s">
        <v>21</v>
      </c>
      <c r="D15" s="12" t="s">
        <v>277</v>
      </c>
      <c r="E15" s="13" t="s">
        <v>318</v>
      </c>
      <c r="F15" s="41" t="s">
        <v>5</v>
      </c>
      <c r="G15" s="19" t="s">
        <v>44</v>
      </c>
      <c r="H15" s="41" t="s">
        <v>91</v>
      </c>
      <c r="I15" s="32" t="s">
        <v>136</v>
      </c>
      <c r="J15" s="45">
        <v>940568</v>
      </c>
      <c r="K15" s="12" t="s">
        <v>28</v>
      </c>
      <c r="L15" s="16"/>
      <c r="M15" s="17" t="s">
        <v>208</v>
      </c>
      <c r="N15" s="41">
        <v>2.2000000000000002</v>
      </c>
      <c r="O15" s="16" t="s">
        <v>27</v>
      </c>
      <c r="P15" s="1">
        <v>84159000</v>
      </c>
      <c r="Q15" s="3">
        <v>448</v>
      </c>
      <c r="R15" s="17">
        <v>34</v>
      </c>
      <c r="S15" s="16"/>
      <c r="T15" s="17" t="s">
        <v>238</v>
      </c>
      <c r="U15" s="18">
        <v>5707286392526</v>
      </c>
    </row>
    <row r="16" spans="1:21">
      <c r="A16" s="10" t="s">
        <v>135</v>
      </c>
      <c r="B16" s="11" t="s">
        <v>29</v>
      </c>
      <c r="C16" s="11" t="s">
        <v>85</v>
      </c>
      <c r="D16" s="41" t="s">
        <v>278</v>
      </c>
      <c r="E16" s="13" t="s">
        <v>320</v>
      </c>
      <c r="F16" s="41" t="s">
        <v>22</v>
      </c>
      <c r="G16" s="19" t="s">
        <v>23</v>
      </c>
      <c r="H16" s="41" t="s">
        <v>42</v>
      </c>
      <c r="I16" s="32">
        <v>51819186</v>
      </c>
      <c r="J16" s="30">
        <v>96167</v>
      </c>
      <c r="K16" s="12" t="s">
        <v>24</v>
      </c>
      <c r="L16" s="16"/>
      <c r="M16" s="17"/>
      <c r="N16" s="41">
        <v>1.63</v>
      </c>
      <c r="O16" s="16"/>
      <c r="P16" s="1">
        <v>87089135</v>
      </c>
      <c r="Q16" s="17">
        <v>468</v>
      </c>
      <c r="R16" s="17">
        <v>48</v>
      </c>
      <c r="S16" s="16"/>
      <c r="T16" s="17" t="s">
        <v>247</v>
      </c>
      <c r="U16" s="18">
        <v>5707286410152</v>
      </c>
    </row>
    <row r="17" spans="1:21">
      <c r="A17" s="10" t="s">
        <v>135</v>
      </c>
      <c r="B17" s="11" t="s">
        <v>29</v>
      </c>
      <c r="C17" s="11" t="s">
        <v>85</v>
      </c>
      <c r="D17" s="41" t="s">
        <v>278</v>
      </c>
      <c r="E17" s="13" t="s">
        <v>321</v>
      </c>
      <c r="F17" s="41" t="s">
        <v>22</v>
      </c>
      <c r="G17" s="19" t="s">
        <v>23</v>
      </c>
      <c r="H17" s="16" t="s">
        <v>42</v>
      </c>
      <c r="I17" s="32">
        <v>51819187</v>
      </c>
      <c r="J17" s="30">
        <v>96168</v>
      </c>
      <c r="K17" s="12" t="s">
        <v>24</v>
      </c>
      <c r="L17" s="16"/>
      <c r="M17" s="17"/>
      <c r="N17" s="41">
        <v>1.63</v>
      </c>
      <c r="O17" s="16"/>
      <c r="P17" s="1">
        <v>87089135</v>
      </c>
      <c r="Q17" s="17">
        <v>468</v>
      </c>
      <c r="R17" s="17">
        <v>48</v>
      </c>
      <c r="S17" s="16"/>
      <c r="T17" s="17" t="s">
        <v>247</v>
      </c>
      <c r="U17" s="18">
        <v>5707286410169</v>
      </c>
    </row>
    <row r="18" spans="1:21">
      <c r="A18" s="10" t="s">
        <v>135</v>
      </c>
      <c r="B18" s="11" t="s">
        <v>29</v>
      </c>
      <c r="C18" s="11" t="s">
        <v>85</v>
      </c>
      <c r="D18" s="16" t="s">
        <v>279</v>
      </c>
      <c r="E18" s="13" t="s">
        <v>124</v>
      </c>
      <c r="F18" s="41" t="s">
        <v>5</v>
      </c>
      <c r="G18" s="19" t="s">
        <v>23</v>
      </c>
      <c r="H18" s="41" t="s">
        <v>91</v>
      </c>
      <c r="I18" s="32">
        <v>51966750</v>
      </c>
      <c r="J18" s="30">
        <v>96166</v>
      </c>
      <c r="K18" s="12" t="s">
        <v>24</v>
      </c>
      <c r="L18" s="16"/>
      <c r="M18" s="17"/>
      <c r="N18" s="41">
        <v>3.06</v>
      </c>
      <c r="O18" s="16"/>
      <c r="P18" s="1">
        <v>87089135</v>
      </c>
      <c r="Q18" s="17">
        <v>468</v>
      </c>
      <c r="R18" s="17">
        <v>30</v>
      </c>
      <c r="S18" s="16"/>
      <c r="T18" s="17" t="s">
        <v>236</v>
      </c>
      <c r="U18" s="18">
        <v>5707286410145</v>
      </c>
    </row>
    <row r="19" spans="1:21">
      <c r="A19" s="10" t="s">
        <v>135</v>
      </c>
      <c r="B19" s="11" t="s">
        <v>29</v>
      </c>
      <c r="C19" s="11" t="s">
        <v>85</v>
      </c>
      <c r="D19" s="16" t="s">
        <v>280</v>
      </c>
      <c r="E19" s="13" t="s">
        <v>131</v>
      </c>
      <c r="F19" s="41" t="s">
        <v>22</v>
      </c>
      <c r="G19" s="19" t="s">
        <v>23</v>
      </c>
      <c r="H19" s="16" t="s">
        <v>26</v>
      </c>
      <c r="I19" s="32" t="s">
        <v>102</v>
      </c>
      <c r="J19" s="30">
        <v>96243</v>
      </c>
      <c r="K19" s="12" t="s">
        <v>24</v>
      </c>
      <c r="L19" s="16"/>
      <c r="M19" s="17"/>
      <c r="N19" s="41">
        <v>4.5999999999999996</v>
      </c>
      <c r="O19" s="16"/>
      <c r="P19" s="1">
        <v>87089135</v>
      </c>
      <c r="Q19" s="17">
        <v>468</v>
      </c>
      <c r="R19" s="17">
        <v>26</v>
      </c>
      <c r="S19" s="16"/>
      <c r="T19" s="17" t="s">
        <v>232</v>
      </c>
      <c r="U19" s="18">
        <v>5707286398825</v>
      </c>
    </row>
    <row r="20" spans="1:21">
      <c r="A20" s="10" t="s">
        <v>135</v>
      </c>
      <c r="B20" s="11" t="s">
        <v>29</v>
      </c>
      <c r="C20" s="11" t="s">
        <v>85</v>
      </c>
      <c r="D20" s="16" t="s">
        <v>281</v>
      </c>
      <c r="E20" s="13" t="s">
        <v>67</v>
      </c>
      <c r="F20" s="41" t="s">
        <v>22</v>
      </c>
      <c r="G20" s="19" t="s">
        <v>23</v>
      </c>
      <c r="H20" s="16" t="s">
        <v>65</v>
      </c>
      <c r="I20" s="32" t="s">
        <v>101</v>
      </c>
      <c r="J20" s="30">
        <v>96171</v>
      </c>
      <c r="K20" s="12" t="s">
        <v>24</v>
      </c>
      <c r="L20" s="16" t="s">
        <v>27</v>
      </c>
      <c r="M20" s="17"/>
      <c r="N20" s="41">
        <v>2.64</v>
      </c>
      <c r="O20" s="16"/>
      <c r="P20" s="1">
        <v>87089135</v>
      </c>
      <c r="Q20" s="17">
        <v>468</v>
      </c>
      <c r="R20" s="17">
        <v>40</v>
      </c>
      <c r="S20" s="16"/>
      <c r="T20" s="17" t="s">
        <v>245</v>
      </c>
      <c r="U20" s="18">
        <v>5707286410190</v>
      </c>
    </row>
    <row r="21" spans="1:21">
      <c r="A21" s="10" t="s">
        <v>135</v>
      </c>
      <c r="B21" s="11" t="s">
        <v>29</v>
      </c>
      <c r="C21" s="11" t="s">
        <v>85</v>
      </c>
      <c r="D21" s="16" t="s">
        <v>282</v>
      </c>
      <c r="E21" s="13" t="s">
        <v>123</v>
      </c>
      <c r="F21" s="16" t="s">
        <v>5</v>
      </c>
      <c r="G21" s="19" t="s">
        <v>23</v>
      </c>
      <c r="H21" s="16" t="s">
        <v>69</v>
      </c>
      <c r="I21" s="32">
        <v>1607695880</v>
      </c>
      <c r="J21" s="30">
        <v>96163</v>
      </c>
      <c r="K21" s="12" t="s">
        <v>24</v>
      </c>
      <c r="L21" s="16" t="s">
        <v>27</v>
      </c>
      <c r="M21" s="17"/>
      <c r="N21" s="41">
        <v>2.96</v>
      </c>
      <c r="O21" s="16"/>
      <c r="P21" s="1">
        <v>87089135</v>
      </c>
      <c r="Q21" s="17">
        <v>468</v>
      </c>
      <c r="R21" s="17">
        <v>44</v>
      </c>
      <c r="S21" s="16"/>
      <c r="T21" s="17" t="s">
        <v>246</v>
      </c>
      <c r="U21" s="18">
        <v>5707286410473</v>
      </c>
    </row>
    <row r="22" spans="1:21">
      <c r="A22" s="10" t="s">
        <v>135</v>
      </c>
      <c r="B22" s="11" t="s">
        <v>29</v>
      </c>
      <c r="C22" s="11" t="s">
        <v>85</v>
      </c>
      <c r="D22" s="16" t="s">
        <v>283</v>
      </c>
      <c r="E22" s="13" t="s">
        <v>72</v>
      </c>
      <c r="F22" s="16" t="s">
        <v>22</v>
      </c>
      <c r="G22" s="19" t="s">
        <v>44</v>
      </c>
      <c r="H22" s="16" t="s">
        <v>46</v>
      </c>
      <c r="I22" s="32" t="s">
        <v>137</v>
      </c>
      <c r="J22" s="30">
        <v>96277</v>
      </c>
      <c r="K22" s="12" t="s">
        <v>24</v>
      </c>
      <c r="L22" s="16"/>
      <c r="M22" s="17"/>
      <c r="N22" s="41">
        <v>2.97</v>
      </c>
      <c r="O22" s="16"/>
      <c r="P22" s="1">
        <v>87089135</v>
      </c>
      <c r="Q22" s="17">
        <v>468</v>
      </c>
      <c r="R22" s="17">
        <v>27</v>
      </c>
      <c r="S22" s="16"/>
      <c r="T22" s="17" t="s">
        <v>233</v>
      </c>
      <c r="U22" s="18">
        <v>5707286394728</v>
      </c>
    </row>
    <row r="23" spans="1:21">
      <c r="A23" s="10" t="s">
        <v>135</v>
      </c>
      <c r="B23" s="27" t="s">
        <v>64</v>
      </c>
      <c r="C23" s="27" t="s">
        <v>21</v>
      </c>
      <c r="D23" s="25" t="s">
        <v>284</v>
      </c>
      <c r="E23" s="20" t="s">
        <v>307</v>
      </c>
      <c r="F23" s="25" t="s">
        <v>5</v>
      </c>
      <c r="G23" s="26" t="s">
        <v>44</v>
      </c>
      <c r="H23" s="25" t="s">
        <v>43</v>
      </c>
      <c r="I23" s="32">
        <v>1116783</v>
      </c>
      <c r="J23" s="30">
        <v>87122</v>
      </c>
      <c r="K23" s="12" t="s">
        <v>94</v>
      </c>
      <c r="L23" s="41"/>
      <c r="M23" s="17" t="s">
        <v>207</v>
      </c>
      <c r="N23" s="41">
        <v>2.9</v>
      </c>
      <c r="O23" s="41"/>
      <c r="P23" s="1">
        <v>84159000</v>
      </c>
      <c r="Q23" s="17">
        <v>2669</v>
      </c>
      <c r="R23" s="17">
        <v>76</v>
      </c>
      <c r="S23" s="41"/>
      <c r="T23" s="17" t="s">
        <v>248</v>
      </c>
      <c r="U23" s="18">
        <v>5707286379060</v>
      </c>
    </row>
    <row r="24" spans="1:21">
      <c r="A24" s="10" t="s">
        <v>135</v>
      </c>
      <c r="B24" s="11" t="s">
        <v>64</v>
      </c>
      <c r="C24" s="11" t="s">
        <v>85</v>
      </c>
      <c r="D24" s="41" t="s">
        <v>285</v>
      </c>
      <c r="E24" s="13" t="s">
        <v>308</v>
      </c>
      <c r="F24" s="41" t="s">
        <v>5</v>
      </c>
      <c r="G24" s="19" t="s">
        <v>32</v>
      </c>
      <c r="H24" s="41" t="s">
        <v>111</v>
      </c>
      <c r="I24" s="32" t="s">
        <v>99</v>
      </c>
      <c r="J24" s="30">
        <v>87259</v>
      </c>
      <c r="K24" s="12" t="s">
        <v>94</v>
      </c>
      <c r="L24" s="41" t="s">
        <v>27</v>
      </c>
      <c r="M24" s="17" t="s">
        <v>216</v>
      </c>
      <c r="N24" s="41">
        <v>1.7</v>
      </c>
      <c r="O24" s="41"/>
      <c r="P24" s="1">
        <v>84159000</v>
      </c>
      <c r="Q24" s="17">
        <v>2669</v>
      </c>
      <c r="R24" s="17">
        <v>80</v>
      </c>
      <c r="S24" s="41"/>
      <c r="T24" s="17" t="s">
        <v>249</v>
      </c>
      <c r="U24" s="18">
        <v>5707286408425</v>
      </c>
    </row>
    <row r="25" spans="1:21">
      <c r="A25" s="10" t="s">
        <v>135</v>
      </c>
      <c r="B25" s="11" t="s">
        <v>64</v>
      </c>
      <c r="C25" s="11" t="s">
        <v>85</v>
      </c>
      <c r="D25" s="41" t="s">
        <v>286</v>
      </c>
      <c r="E25" s="13" t="s">
        <v>110</v>
      </c>
      <c r="F25" s="41" t="s">
        <v>22</v>
      </c>
      <c r="G25" s="19" t="s">
        <v>44</v>
      </c>
      <c r="H25" s="41" t="s">
        <v>34</v>
      </c>
      <c r="I25" s="32" t="s">
        <v>109</v>
      </c>
      <c r="J25" s="30">
        <v>87208</v>
      </c>
      <c r="K25" s="12" t="s">
        <v>94</v>
      </c>
      <c r="L25" s="41"/>
      <c r="M25" s="17" t="s">
        <v>215</v>
      </c>
      <c r="N25" s="41">
        <v>1.6</v>
      </c>
      <c r="O25" s="41"/>
      <c r="P25" s="1">
        <v>84159000</v>
      </c>
      <c r="Q25" s="17">
        <v>2669</v>
      </c>
      <c r="R25" s="17">
        <v>80</v>
      </c>
      <c r="S25" s="41"/>
      <c r="T25" s="17" t="s">
        <v>249</v>
      </c>
      <c r="U25" s="18">
        <v>5707286404106</v>
      </c>
    </row>
    <row r="26" spans="1:21">
      <c r="A26" s="10" t="s">
        <v>135</v>
      </c>
      <c r="B26" s="11" t="s">
        <v>81</v>
      </c>
      <c r="C26" s="11" t="s">
        <v>85</v>
      </c>
      <c r="D26" s="41" t="s">
        <v>287</v>
      </c>
      <c r="E26" s="13" t="s">
        <v>113</v>
      </c>
      <c r="F26" s="41" t="s">
        <v>5</v>
      </c>
      <c r="G26" s="19" t="s">
        <v>23</v>
      </c>
      <c r="H26" s="41" t="s">
        <v>76</v>
      </c>
      <c r="I26" s="32">
        <v>11428574005</v>
      </c>
      <c r="J26" s="30">
        <v>90906</v>
      </c>
      <c r="K26" s="12" t="s">
        <v>28</v>
      </c>
      <c r="L26" s="41" t="s">
        <v>27</v>
      </c>
      <c r="M26" s="17" t="s">
        <v>217</v>
      </c>
      <c r="N26" s="41">
        <v>1.05</v>
      </c>
      <c r="O26" s="41"/>
      <c r="P26" s="1">
        <v>87089135</v>
      </c>
      <c r="Q26" s="17">
        <v>469</v>
      </c>
      <c r="R26" s="17">
        <v>440</v>
      </c>
      <c r="S26" s="41"/>
      <c r="T26" s="17" t="s">
        <v>251</v>
      </c>
      <c r="U26" s="18">
        <v>5707286411678</v>
      </c>
    </row>
    <row r="27" spans="1:21">
      <c r="A27" s="10" t="s">
        <v>135</v>
      </c>
      <c r="B27" s="11" t="s">
        <v>81</v>
      </c>
      <c r="C27" s="11" t="s">
        <v>85</v>
      </c>
      <c r="D27" s="41" t="s">
        <v>288</v>
      </c>
      <c r="E27" s="13" t="s">
        <v>114</v>
      </c>
      <c r="F27" s="41" t="s">
        <v>5</v>
      </c>
      <c r="G27" s="19" t="s">
        <v>23</v>
      </c>
      <c r="H27" s="41" t="s">
        <v>57</v>
      </c>
      <c r="I27" s="32" t="s">
        <v>134</v>
      </c>
      <c r="J27" s="30">
        <v>90911</v>
      </c>
      <c r="K27" s="12" t="s">
        <v>28</v>
      </c>
      <c r="L27" s="41"/>
      <c r="M27" s="17" t="s">
        <v>218</v>
      </c>
      <c r="N27" s="41">
        <v>0.95</v>
      </c>
      <c r="O27" s="41"/>
      <c r="P27" s="1">
        <v>87089135</v>
      </c>
      <c r="Q27" s="17">
        <v>469</v>
      </c>
      <c r="R27" s="17">
        <v>440</v>
      </c>
      <c r="S27" s="41"/>
      <c r="T27" s="17" t="s">
        <v>251</v>
      </c>
      <c r="U27" s="18">
        <v>5707286411784</v>
      </c>
    </row>
    <row r="28" spans="1:21">
      <c r="A28" s="10" t="s">
        <v>135</v>
      </c>
      <c r="B28" s="11" t="s">
        <v>84</v>
      </c>
      <c r="C28" s="11" t="s">
        <v>25</v>
      </c>
      <c r="D28" s="41" t="s">
        <v>289</v>
      </c>
      <c r="E28" s="13" t="s">
        <v>95</v>
      </c>
      <c r="F28" s="41" t="s">
        <v>133</v>
      </c>
      <c r="G28" s="19" t="s">
        <v>23</v>
      </c>
      <c r="H28" s="41" t="s">
        <v>41</v>
      </c>
      <c r="I28" s="32" t="s">
        <v>139</v>
      </c>
      <c r="J28" s="34">
        <v>90722</v>
      </c>
      <c r="K28" s="12" t="s">
        <v>28</v>
      </c>
      <c r="L28" s="41"/>
      <c r="M28" s="17" t="s">
        <v>206</v>
      </c>
      <c r="N28" s="41">
        <v>1.4</v>
      </c>
      <c r="O28" s="41"/>
      <c r="P28" s="1">
        <v>87089135</v>
      </c>
      <c r="Q28" s="17">
        <v>469</v>
      </c>
      <c r="R28" s="17">
        <v>112</v>
      </c>
      <c r="S28" s="41"/>
      <c r="T28" s="17" t="s">
        <v>250</v>
      </c>
      <c r="U28" s="18">
        <v>5707286377745</v>
      </c>
    </row>
    <row r="29" spans="1:21">
      <c r="A29" s="10" t="s">
        <v>135</v>
      </c>
      <c r="B29" s="11" t="s">
        <v>20</v>
      </c>
      <c r="C29" s="11" t="s">
        <v>85</v>
      </c>
      <c r="D29" s="41" t="s">
        <v>290</v>
      </c>
      <c r="E29" s="13" t="s">
        <v>100</v>
      </c>
      <c r="F29" s="41" t="s">
        <v>31</v>
      </c>
      <c r="G29" s="19" t="s">
        <v>44</v>
      </c>
      <c r="H29" s="41" t="s">
        <v>71</v>
      </c>
      <c r="I29" s="32">
        <v>92218353</v>
      </c>
      <c r="J29" s="30">
        <v>69096</v>
      </c>
      <c r="K29" s="12" t="s">
        <v>24</v>
      </c>
      <c r="L29" s="41"/>
      <c r="M29" s="17"/>
      <c r="N29" s="41">
        <v>7.02</v>
      </c>
      <c r="O29" s="41"/>
      <c r="P29" s="1">
        <v>87089135</v>
      </c>
      <c r="Q29" s="3">
        <v>470</v>
      </c>
      <c r="R29" s="17">
        <v>7</v>
      </c>
      <c r="S29" s="41"/>
      <c r="T29" s="17" t="s">
        <v>220</v>
      </c>
      <c r="U29" s="18">
        <v>5707286407831</v>
      </c>
    </row>
    <row r="30" spans="1:21">
      <c r="A30" s="10" t="s">
        <v>135</v>
      </c>
      <c r="B30" s="11" t="s">
        <v>20</v>
      </c>
      <c r="C30" s="11" t="s">
        <v>85</v>
      </c>
      <c r="D30" s="41" t="s">
        <v>291</v>
      </c>
      <c r="E30" s="13" t="s">
        <v>315</v>
      </c>
      <c r="F30" s="41" t="s">
        <v>22</v>
      </c>
      <c r="G30" s="19" t="s">
        <v>23</v>
      </c>
      <c r="H30" s="41" t="s">
        <v>105</v>
      </c>
      <c r="I30" s="32" t="s">
        <v>130</v>
      </c>
      <c r="J30" s="34">
        <v>636028</v>
      </c>
      <c r="K30" s="12" t="s">
        <v>24</v>
      </c>
      <c r="L30" s="41"/>
      <c r="M30" s="17" t="s">
        <v>258</v>
      </c>
      <c r="N30" s="41">
        <v>3.36</v>
      </c>
      <c r="O30" s="41"/>
      <c r="P30" s="1">
        <v>87089135</v>
      </c>
      <c r="Q30" s="17">
        <v>470</v>
      </c>
      <c r="R30" s="17">
        <v>36</v>
      </c>
      <c r="S30" s="41"/>
      <c r="T30" s="17" t="s">
        <v>241</v>
      </c>
      <c r="U30" s="18">
        <v>5707286398931</v>
      </c>
    </row>
    <row r="31" spans="1:21">
      <c r="A31" s="10" t="s">
        <v>135</v>
      </c>
      <c r="B31" s="11" t="s">
        <v>20</v>
      </c>
      <c r="C31" s="11" t="s">
        <v>85</v>
      </c>
      <c r="D31" s="41" t="s">
        <v>292</v>
      </c>
      <c r="E31" s="13" t="s">
        <v>30</v>
      </c>
      <c r="F31" s="41" t="s">
        <v>22</v>
      </c>
      <c r="G31" s="19" t="s">
        <v>23</v>
      </c>
      <c r="H31" s="41" t="s">
        <v>63</v>
      </c>
      <c r="I31" s="32" t="s">
        <v>118</v>
      </c>
      <c r="J31" s="30">
        <v>666213</v>
      </c>
      <c r="K31" s="12" t="s">
        <v>24</v>
      </c>
      <c r="L31" s="41"/>
      <c r="M31" s="17" t="s">
        <v>212</v>
      </c>
      <c r="N31" s="41">
        <v>2.9</v>
      </c>
      <c r="O31" s="41"/>
      <c r="P31" s="1">
        <v>87089135</v>
      </c>
      <c r="Q31" s="3">
        <v>470</v>
      </c>
      <c r="R31" s="17">
        <v>18</v>
      </c>
      <c r="S31" s="41"/>
      <c r="T31" s="17" t="s">
        <v>227</v>
      </c>
      <c r="U31" s="18">
        <v>5707286402386</v>
      </c>
    </row>
    <row r="32" spans="1:21">
      <c r="A32" s="10" t="s">
        <v>135</v>
      </c>
      <c r="B32" s="11" t="s">
        <v>20</v>
      </c>
      <c r="C32" s="11" t="s">
        <v>85</v>
      </c>
      <c r="D32" s="41" t="s">
        <v>293</v>
      </c>
      <c r="E32" s="13" t="s">
        <v>309</v>
      </c>
      <c r="F32" s="41" t="s">
        <v>31</v>
      </c>
      <c r="G32" s="38" t="s">
        <v>44</v>
      </c>
      <c r="H32" s="41" t="s">
        <v>82</v>
      </c>
      <c r="I32" s="32" t="s">
        <v>93</v>
      </c>
      <c r="J32" s="30">
        <v>675035</v>
      </c>
      <c r="K32" s="12" t="s">
        <v>24</v>
      </c>
      <c r="L32" s="41" t="s">
        <v>27</v>
      </c>
      <c r="M32" s="17" t="s">
        <v>209</v>
      </c>
      <c r="N32" s="41">
        <v>5.72</v>
      </c>
      <c r="O32" s="41"/>
      <c r="P32" s="1">
        <v>87089135</v>
      </c>
      <c r="Q32" s="17">
        <v>470</v>
      </c>
      <c r="R32" s="17">
        <v>10</v>
      </c>
      <c r="S32" s="41"/>
      <c r="T32" s="17" t="s">
        <v>221</v>
      </c>
      <c r="U32" s="18">
        <v>5707286398481</v>
      </c>
    </row>
    <row r="33" spans="1:21">
      <c r="A33" s="10" t="s">
        <v>135</v>
      </c>
      <c r="B33" s="11" t="s">
        <v>20</v>
      </c>
      <c r="C33" s="11" t="s">
        <v>85</v>
      </c>
      <c r="D33" s="41" t="s">
        <v>294</v>
      </c>
      <c r="E33" s="13" t="s">
        <v>316</v>
      </c>
      <c r="F33" s="41" t="s">
        <v>31</v>
      </c>
      <c r="G33" s="41" t="s">
        <v>44</v>
      </c>
      <c r="H33" s="41" t="s">
        <v>59</v>
      </c>
      <c r="I33" s="32" t="s">
        <v>92</v>
      </c>
      <c r="J33" s="30">
        <v>68773</v>
      </c>
      <c r="K33" s="12" t="s">
        <v>24</v>
      </c>
      <c r="L33" s="41"/>
      <c r="M33" s="17" t="s">
        <v>257</v>
      </c>
      <c r="N33" s="41">
        <v>2.41</v>
      </c>
      <c r="O33" s="41"/>
      <c r="P33" s="1">
        <v>87089135</v>
      </c>
      <c r="Q33" s="17">
        <v>470</v>
      </c>
      <c r="R33" s="17">
        <v>14</v>
      </c>
      <c r="S33" s="41"/>
      <c r="T33" s="17" t="s">
        <v>224</v>
      </c>
      <c r="U33" s="18">
        <v>5707286398399</v>
      </c>
    </row>
    <row r="34" spans="1:21">
      <c r="A34" s="10" t="s">
        <v>135</v>
      </c>
      <c r="B34" s="11" t="s">
        <v>20</v>
      </c>
      <c r="C34" s="11" t="s">
        <v>85</v>
      </c>
      <c r="D34" s="41" t="s">
        <v>295</v>
      </c>
      <c r="E34" s="13" t="s">
        <v>310</v>
      </c>
      <c r="F34" s="41" t="s">
        <v>5</v>
      </c>
      <c r="G34" s="19" t="s">
        <v>23</v>
      </c>
      <c r="H34" s="41" t="s">
        <v>78</v>
      </c>
      <c r="I34" s="32" t="s">
        <v>106</v>
      </c>
      <c r="J34" s="30">
        <v>68811</v>
      </c>
      <c r="K34" s="12" t="s">
        <v>24</v>
      </c>
      <c r="L34" s="41"/>
      <c r="M34" s="17"/>
      <c r="N34" s="41">
        <v>5.62</v>
      </c>
      <c r="O34" s="41"/>
      <c r="P34" s="10">
        <v>87089135</v>
      </c>
      <c r="Q34" s="56">
        <v>470</v>
      </c>
      <c r="R34" s="17">
        <v>20</v>
      </c>
      <c r="S34" s="41"/>
      <c r="T34" s="17" t="s">
        <v>228</v>
      </c>
      <c r="U34" s="18">
        <v>5707286412484</v>
      </c>
    </row>
    <row r="35" spans="1:21">
      <c r="A35" s="10" t="s">
        <v>135</v>
      </c>
      <c r="B35" s="11" t="s">
        <v>20</v>
      </c>
      <c r="C35" s="11" t="s">
        <v>85</v>
      </c>
      <c r="D35" s="41" t="s">
        <v>296</v>
      </c>
      <c r="E35" s="13" t="s">
        <v>311</v>
      </c>
      <c r="F35" s="41" t="s">
        <v>5</v>
      </c>
      <c r="G35" s="19" t="s">
        <v>23</v>
      </c>
      <c r="H35" s="41" t="s">
        <v>26</v>
      </c>
      <c r="I35" s="32">
        <v>4421154</v>
      </c>
      <c r="J35" s="30">
        <v>630794</v>
      </c>
      <c r="K35" s="12" t="s">
        <v>24</v>
      </c>
      <c r="L35" s="41"/>
      <c r="M35" s="17" t="s">
        <v>260</v>
      </c>
      <c r="N35" s="41">
        <v>3</v>
      </c>
      <c r="O35" s="41"/>
      <c r="P35" s="1">
        <v>87089135</v>
      </c>
      <c r="Q35" s="3">
        <v>470</v>
      </c>
      <c r="R35" s="17">
        <v>27</v>
      </c>
      <c r="S35" s="41"/>
      <c r="T35" s="17" t="s">
        <v>234</v>
      </c>
      <c r="U35" s="18">
        <v>5707286404380</v>
      </c>
    </row>
    <row r="36" spans="1:21">
      <c r="A36" s="10" t="s">
        <v>135</v>
      </c>
      <c r="B36" s="11" t="s">
        <v>20</v>
      </c>
      <c r="C36" s="11" t="s">
        <v>21</v>
      </c>
      <c r="D36" s="41" t="s">
        <v>297</v>
      </c>
      <c r="E36" s="13" t="s">
        <v>129</v>
      </c>
      <c r="F36" s="41" t="s">
        <v>22</v>
      </c>
      <c r="G36" s="19" t="s">
        <v>23</v>
      </c>
      <c r="H36" s="41" t="s">
        <v>87</v>
      </c>
      <c r="I36" s="32" t="s">
        <v>73</v>
      </c>
      <c r="J36" s="34">
        <v>636016</v>
      </c>
      <c r="K36" s="12" t="s">
        <v>24</v>
      </c>
      <c r="L36" s="41"/>
      <c r="M36" s="17" t="s">
        <v>254</v>
      </c>
      <c r="N36" s="41">
        <v>1.76</v>
      </c>
      <c r="O36" s="41"/>
      <c r="P36" s="1">
        <v>87089135</v>
      </c>
      <c r="Q36" s="3">
        <v>470</v>
      </c>
      <c r="R36" s="17">
        <v>23</v>
      </c>
      <c r="S36" s="41"/>
      <c r="T36" s="17" t="s">
        <v>231</v>
      </c>
      <c r="U36" s="18">
        <v>5707286391963</v>
      </c>
    </row>
    <row r="37" spans="1:21">
      <c r="A37" s="10" t="s">
        <v>135</v>
      </c>
      <c r="B37" s="11" t="s">
        <v>20</v>
      </c>
      <c r="C37" s="11" t="s">
        <v>85</v>
      </c>
      <c r="D37" s="41" t="s">
        <v>298</v>
      </c>
      <c r="E37" s="13" t="s">
        <v>88</v>
      </c>
      <c r="F37" s="41" t="s">
        <v>5</v>
      </c>
      <c r="G37" s="19" t="s">
        <v>23</v>
      </c>
      <c r="H37" s="41" t="s">
        <v>61</v>
      </c>
      <c r="I37" s="32">
        <v>9678711180</v>
      </c>
      <c r="J37" s="30">
        <v>636042</v>
      </c>
      <c r="K37" s="12" t="s">
        <v>24</v>
      </c>
      <c r="L37" s="41"/>
      <c r="M37" s="17" t="s">
        <v>261</v>
      </c>
      <c r="N37" s="41">
        <v>4.12</v>
      </c>
      <c r="O37" s="41"/>
      <c r="P37" s="1">
        <v>87089135</v>
      </c>
      <c r="Q37" s="3">
        <v>470</v>
      </c>
      <c r="R37" s="17">
        <v>12</v>
      </c>
      <c r="S37" s="41"/>
      <c r="T37" s="17" t="s">
        <v>223</v>
      </c>
      <c r="U37" s="18">
        <v>5707286412248</v>
      </c>
    </row>
    <row r="38" spans="1:21">
      <c r="A38" s="10" t="s">
        <v>135</v>
      </c>
      <c r="B38" s="11" t="s">
        <v>20</v>
      </c>
      <c r="C38" s="11" t="s">
        <v>21</v>
      </c>
      <c r="D38" s="12" t="s">
        <v>299</v>
      </c>
      <c r="E38" s="13" t="s">
        <v>62</v>
      </c>
      <c r="F38" s="41" t="s">
        <v>31</v>
      </c>
      <c r="G38" s="19" t="s">
        <v>23</v>
      </c>
      <c r="H38" s="41" t="s">
        <v>52</v>
      </c>
      <c r="I38" s="32" t="s">
        <v>121</v>
      </c>
      <c r="J38" s="30">
        <v>67741</v>
      </c>
      <c r="K38" s="12" t="s">
        <v>24</v>
      </c>
      <c r="L38" s="41" t="s">
        <v>27</v>
      </c>
      <c r="M38" s="17" t="s">
        <v>253</v>
      </c>
      <c r="N38" s="41">
        <v>3.88</v>
      </c>
      <c r="O38" s="41"/>
      <c r="P38" s="1">
        <v>87089135</v>
      </c>
      <c r="Q38" s="3">
        <v>470</v>
      </c>
      <c r="R38" s="17">
        <v>20</v>
      </c>
      <c r="S38" s="41"/>
      <c r="T38" s="17" t="s">
        <v>228</v>
      </c>
      <c r="U38" s="18">
        <v>5707286382596</v>
      </c>
    </row>
    <row r="39" spans="1:21">
      <c r="A39" s="10" t="s">
        <v>135</v>
      </c>
      <c r="B39" s="11" t="s">
        <v>20</v>
      </c>
      <c r="C39" s="11" t="s">
        <v>21</v>
      </c>
      <c r="D39" s="12" t="s">
        <v>300</v>
      </c>
      <c r="E39" s="13" t="s">
        <v>36</v>
      </c>
      <c r="F39" s="14" t="s">
        <v>31</v>
      </c>
      <c r="G39" s="15" t="s">
        <v>23</v>
      </c>
      <c r="H39" s="12" t="s">
        <v>37</v>
      </c>
      <c r="I39" s="32" t="s">
        <v>38</v>
      </c>
      <c r="J39" s="33">
        <v>646842</v>
      </c>
      <c r="K39" s="12" t="s">
        <v>24</v>
      </c>
      <c r="L39" s="41"/>
      <c r="M39" s="17"/>
      <c r="N39" s="41">
        <v>5</v>
      </c>
      <c r="O39" s="41"/>
      <c r="P39" s="1">
        <v>87089135</v>
      </c>
      <c r="Q39" s="17">
        <v>470</v>
      </c>
      <c r="R39" s="17">
        <v>20</v>
      </c>
      <c r="S39" s="41"/>
      <c r="T39" s="17" t="s">
        <v>229</v>
      </c>
      <c r="U39" s="18">
        <v>5707286357976</v>
      </c>
    </row>
    <row r="40" spans="1:21">
      <c r="A40" s="10" t="s">
        <v>135</v>
      </c>
      <c r="B40" s="11" t="s">
        <v>20</v>
      </c>
      <c r="C40" s="11" t="s">
        <v>21</v>
      </c>
      <c r="D40" s="12" t="s">
        <v>301</v>
      </c>
      <c r="E40" s="13" t="s">
        <v>39</v>
      </c>
      <c r="F40" s="14" t="s">
        <v>31</v>
      </c>
      <c r="G40" s="15" t="s">
        <v>23</v>
      </c>
      <c r="H40" s="12" t="s">
        <v>35</v>
      </c>
      <c r="I40" s="32" t="s">
        <v>40</v>
      </c>
      <c r="J40" s="33">
        <v>646843</v>
      </c>
      <c r="K40" s="12" t="s">
        <v>24</v>
      </c>
      <c r="L40" s="41"/>
      <c r="M40" s="17"/>
      <c r="N40" s="41">
        <v>5.0999999999999996</v>
      </c>
      <c r="O40" s="41"/>
      <c r="P40" s="1">
        <v>87089135</v>
      </c>
      <c r="Q40" s="17">
        <v>470</v>
      </c>
      <c r="R40" s="17">
        <v>16</v>
      </c>
      <c r="S40" s="41"/>
      <c r="T40" s="17" t="s">
        <v>226</v>
      </c>
      <c r="U40" s="18">
        <v>5707286357877</v>
      </c>
    </row>
    <row r="41" spans="1:21">
      <c r="A41" s="46" t="s">
        <v>135</v>
      </c>
      <c r="B41" s="11" t="s">
        <v>20</v>
      </c>
      <c r="C41" s="47" t="s">
        <v>21</v>
      </c>
      <c r="D41" s="48" t="s">
        <v>302</v>
      </c>
      <c r="E41" s="49" t="s">
        <v>97</v>
      </c>
      <c r="F41" s="48" t="s">
        <v>5</v>
      </c>
      <c r="G41" s="53" t="s">
        <v>23</v>
      </c>
      <c r="H41" s="48" t="s">
        <v>77</v>
      </c>
      <c r="I41" s="54" t="s">
        <v>141</v>
      </c>
      <c r="J41" s="58">
        <v>65327</v>
      </c>
      <c r="K41" s="12" t="s">
        <v>263</v>
      </c>
      <c r="L41" s="48"/>
      <c r="M41" s="17" t="s">
        <v>255</v>
      </c>
      <c r="N41" s="41">
        <v>3.3</v>
      </c>
      <c r="O41" s="48"/>
      <c r="P41" s="50">
        <v>87089135</v>
      </c>
      <c r="Q41" s="51">
        <v>470</v>
      </c>
      <c r="R41" s="17">
        <v>12</v>
      </c>
      <c r="S41" s="48"/>
      <c r="T41" s="17" t="s">
        <v>222</v>
      </c>
      <c r="U41" s="52">
        <v>5707286392243</v>
      </c>
    </row>
    <row r="42" spans="1:21">
      <c r="A42" s="10" t="s">
        <v>135</v>
      </c>
      <c r="B42" s="11" t="s">
        <v>20</v>
      </c>
      <c r="C42" s="11" t="s">
        <v>21</v>
      </c>
      <c r="D42" s="41" t="s">
        <v>303</v>
      </c>
      <c r="E42" s="13" t="s">
        <v>83</v>
      </c>
      <c r="F42" s="41" t="s">
        <v>5</v>
      </c>
      <c r="G42" s="19" t="s">
        <v>23</v>
      </c>
      <c r="H42" s="41" t="s">
        <v>60</v>
      </c>
      <c r="I42" s="32" t="s">
        <v>140</v>
      </c>
      <c r="J42" s="34">
        <v>64106</v>
      </c>
      <c r="K42" s="12" t="s">
        <v>24</v>
      </c>
      <c r="L42" s="41"/>
      <c r="M42" s="17" t="s">
        <v>205</v>
      </c>
      <c r="N42" s="41">
        <v>3.82</v>
      </c>
      <c r="O42" s="41"/>
      <c r="P42" s="1">
        <v>87089135</v>
      </c>
      <c r="Q42" s="3">
        <v>470</v>
      </c>
      <c r="R42" s="17">
        <v>20</v>
      </c>
      <c r="S42" s="41"/>
      <c r="T42" s="17" t="s">
        <v>230</v>
      </c>
      <c r="U42" s="18">
        <v>5707286374379</v>
      </c>
    </row>
    <row r="43" spans="1:21">
      <c r="A43" s="10" t="s">
        <v>135</v>
      </c>
      <c r="B43" s="11" t="s">
        <v>20</v>
      </c>
      <c r="C43" s="11" t="s">
        <v>85</v>
      </c>
      <c r="D43" s="41" t="s">
        <v>304</v>
      </c>
      <c r="E43" s="13" t="s">
        <v>312</v>
      </c>
      <c r="F43" s="41" t="s">
        <v>5</v>
      </c>
      <c r="G43" s="19" t="s">
        <v>23</v>
      </c>
      <c r="H43" s="41" t="s">
        <v>128</v>
      </c>
      <c r="I43" s="32" t="s">
        <v>103</v>
      </c>
      <c r="J43" s="30">
        <v>65341</v>
      </c>
      <c r="K43" s="12" t="s">
        <v>24</v>
      </c>
      <c r="L43" s="41"/>
      <c r="M43" s="17"/>
      <c r="N43" s="41">
        <v>5.62</v>
      </c>
      <c r="O43" s="41"/>
      <c r="P43" s="1">
        <v>87089135</v>
      </c>
      <c r="Q43" s="3">
        <v>470</v>
      </c>
      <c r="R43" s="17">
        <v>16</v>
      </c>
      <c r="S43" s="41"/>
      <c r="T43" s="17" t="s">
        <v>225</v>
      </c>
      <c r="U43" s="18">
        <v>5707286410787</v>
      </c>
    </row>
    <row r="44" spans="1:21">
      <c r="A44" s="10" t="s">
        <v>135</v>
      </c>
      <c r="B44" s="11" t="s">
        <v>20</v>
      </c>
      <c r="C44" s="47" t="s">
        <v>85</v>
      </c>
      <c r="D44" s="48" t="s">
        <v>305</v>
      </c>
      <c r="E44" s="49" t="s">
        <v>319</v>
      </c>
      <c r="F44" s="48" t="s">
        <v>5</v>
      </c>
      <c r="G44" s="53" t="s">
        <v>23</v>
      </c>
      <c r="H44" s="48" t="s">
        <v>50</v>
      </c>
      <c r="I44" s="54" t="s">
        <v>142</v>
      </c>
      <c r="J44" s="57">
        <v>65331</v>
      </c>
      <c r="K44" s="12" t="s">
        <v>24</v>
      </c>
      <c r="L44" s="48"/>
      <c r="M44" s="17" t="s">
        <v>256</v>
      </c>
      <c r="N44" s="41">
        <v>2.23</v>
      </c>
      <c r="O44" s="48"/>
      <c r="P44" s="50">
        <v>87089135</v>
      </c>
      <c r="Q44" s="51">
        <v>470</v>
      </c>
      <c r="R44" s="17">
        <v>32</v>
      </c>
      <c r="S44" s="48"/>
      <c r="T44" s="17" t="s">
        <v>237</v>
      </c>
      <c r="U44" s="52">
        <v>5707286396258</v>
      </c>
    </row>
    <row r="45" spans="1:21">
      <c r="A45" s="10" t="s">
        <v>135</v>
      </c>
      <c r="B45" s="11" t="s">
        <v>20</v>
      </c>
      <c r="C45" s="11" t="s">
        <v>85</v>
      </c>
      <c r="D45" s="41" t="s">
        <v>306</v>
      </c>
      <c r="E45" s="13" t="s">
        <v>313</v>
      </c>
      <c r="F45" s="41" t="s">
        <v>5</v>
      </c>
      <c r="G45" s="19" t="s">
        <v>23</v>
      </c>
      <c r="H45" s="41" t="s">
        <v>26</v>
      </c>
      <c r="I45" s="32" t="s">
        <v>122</v>
      </c>
      <c r="J45" s="30">
        <v>65319</v>
      </c>
      <c r="K45" s="12" t="s">
        <v>24</v>
      </c>
      <c r="L45" s="41"/>
      <c r="M45" s="17" t="s">
        <v>252</v>
      </c>
      <c r="N45" s="41">
        <v>1.47</v>
      </c>
      <c r="O45" s="41"/>
      <c r="P45" s="10">
        <v>87089135</v>
      </c>
      <c r="Q45" s="56">
        <v>470</v>
      </c>
      <c r="R45" s="17">
        <v>30</v>
      </c>
      <c r="S45" s="41"/>
      <c r="T45" s="17" t="s">
        <v>235</v>
      </c>
      <c r="U45" s="18">
        <v>5707286374423</v>
      </c>
    </row>
  </sheetData>
  <autoFilter ref="A1:U45">
    <sortState ref="A2:AE46">
      <sortCondition ref="B2:B46"/>
      <sortCondition ref="D2:D46"/>
    </sortState>
  </autoFilter>
  <conditionalFormatting sqref="A1:A1048576">
    <cfRule type="cellIs" dxfId="0" priority="1" operator="equal">
      <formula>"Dummy"</formula>
    </cfRule>
  </conditionalFormatting>
  <pageMargins left="0.7" right="0.7" top="0.75" bottom="0.75" header="0.3" footer="0.3"/>
  <pageSetup paperSize="9" scale="4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workbookViewId="0">
      <selection activeCell="E29" sqref="E29"/>
    </sheetView>
  </sheetViews>
  <sheetFormatPr defaultRowHeight="15"/>
  <cols>
    <col min="1" max="1" width="7.85546875" style="31" bestFit="1" customWidth="1"/>
    <col min="2" max="2" width="13.140625" style="42" bestFit="1" customWidth="1"/>
    <col min="3" max="3" width="12.28515625" style="42" bestFit="1" customWidth="1"/>
    <col min="4" max="4" width="11.5703125" style="42" bestFit="1" customWidth="1"/>
    <col min="5" max="6" width="12.7109375" style="42" bestFit="1" customWidth="1"/>
    <col min="7" max="7" width="12.85546875" style="42" bestFit="1" customWidth="1"/>
    <col min="8" max="15" width="9" style="42" bestFit="1" customWidth="1"/>
    <col min="16" max="16" width="13.5703125" style="42" bestFit="1" customWidth="1"/>
    <col min="17" max="17" width="13.42578125" style="42" bestFit="1" customWidth="1"/>
    <col min="18" max="18" width="13.5703125" style="42" bestFit="1" customWidth="1"/>
    <col min="19" max="19" width="14.85546875" style="42" bestFit="1" customWidth="1"/>
    <col min="20" max="20" width="14.7109375" style="42" bestFit="1" customWidth="1"/>
    <col min="21" max="21" width="14.5703125" style="42" bestFit="1" customWidth="1"/>
    <col min="22" max="22" width="14.7109375" style="42" bestFit="1" customWidth="1"/>
    <col min="23" max="23" width="14.85546875" style="42" bestFit="1" customWidth="1"/>
    <col min="24" max="25" width="14.5703125" style="42" bestFit="1" customWidth="1"/>
    <col min="26" max="27" width="14.85546875" style="42" bestFit="1" customWidth="1"/>
    <col min="28" max="28" width="8" style="42" bestFit="1" customWidth="1"/>
    <col min="29" max="29" width="14.85546875" style="42" bestFit="1" customWidth="1"/>
    <col min="30" max="30" width="15" style="42" bestFit="1" customWidth="1"/>
    <col min="31" max="33" width="8" style="42" bestFit="1" customWidth="1"/>
    <col min="34" max="34" width="13.85546875" style="42" bestFit="1" customWidth="1"/>
    <col min="35" max="35" width="9.140625" style="42"/>
  </cols>
  <sheetData>
    <row r="1" spans="1:35" s="31" customFormat="1">
      <c r="A1" s="44" t="s">
        <v>80</v>
      </c>
      <c r="B1" s="43" t="s">
        <v>79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23"/>
    </row>
    <row r="2" spans="1:35">
      <c r="A2" s="59">
        <v>630794</v>
      </c>
      <c r="B2" s="39" t="s">
        <v>146</v>
      </c>
      <c r="C2" s="39" t="s">
        <v>147</v>
      </c>
      <c r="D2" s="60">
        <v>4421154</v>
      </c>
      <c r="E2" s="60">
        <v>7485123645</v>
      </c>
      <c r="F2" s="60">
        <v>93168915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5">
      <c r="A3" s="59">
        <v>636016</v>
      </c>
      <c r="B3" s="39" t="s">
        <v>148</v>
      </c>
      <c r="C3" s="39" t="s">
        <v>73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5">
      <c r="A4" s="59">
        <v>636028</v>
      </c>
      <c r="B4" s="39" t="s">
        <v>130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5">
      <c r="A5" s="59">
        <v>636042</v>
      </c>
      <c r="B5" s="60">
        <v>1609961580</v>
      </c>
      <c r="C5" s="60">
        <v>9678711180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5">
      <c r="A6" s="59">
        <v>64106</v>
      </c>
      <c r="B6" s="39" t="s">
        <v>149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5">
      <c r="A7" s="59">
        <v>646842</v>
      </c>
      <c r="B7" s="39" t="s">
        <v>150</v>
      </c>
      <c r="C7" s="60">
        <v>1640037230</v>
      </c>
      <c r="D7" s="60">
        <v>1640037240</v>
      </c>
      <c r="E7" s="60">
        <v>1640037260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5">
      <c r="A8" s="59">
        <v>646843</v>
      </c>
      <c r="B8" s="60">
        <v>1640031420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5">
      <c r="A9" s="59">
        <v>65319</v>
      </c>
      <c r="B9" s="39" t="s">
        <v>151</v>
      </c>
      <c r="C9" s="60">
        <v>95810621250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5">
      <c r="A10" s="59">
        <v>65327</v>
      </c>
      <c r="B10" s="39" t="s">
        <v>74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5">
      <c r="A11" s="59">
        <v>65331</v>
      </c>
      <c r="B11" s="39" t="s">
        <v>152</v>
      </c>
      <c r="C11" s="39" t="s">
        <v>153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5">
      <c r="A12" s="59">
        <v>65341</v>
      </c>
      <c r="B12" s="39" t="s">
        <v>103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5">
      <c r="A13" s="59">
        <v>666213</v>
      </c>
      <c r="B13" s="39" t="s">
        <v>154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5">
      <c r="A14" s="59">
        <v>675035</v>
      </c>
      <c r="B14" s="39" t="s">
        <v>93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5">
      <c r="A15" s="59">
        <v>67741</v>
      </c>
      <c r="B15" s="39" t="s">
        <v>155</v>
      </c>
      <c r="C15" s="39" t="s">
        <v>156</v>
      </c>
      <c r="D15" s="39" t="s">
        <v>157</v>
      </c>
      <c r="E15" s="39" t="s">
        <v>158</v>
      </c>
      <c r="F15" s="39" t="s">
        <v>159</v>
      </c>
      <c r="G15" s="39" t="s">
        <v>121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5">
      <c r="A16" s="59">
        <v>68773</v>
      </c>
      <c r="B16" s="39" t="s">
        <v>92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>
      <c r="A17" s="59">
        <v>68811</v>
      </c>
      <c r="B17" s="39" t="s">
        <v>106</v>
      </c>
      <c r="C17" s="39" t="s">
        <v>160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>
      <c r="A18" s="59">
        <v>69096</v>
      </c>
      <c r="B18" s="60">
        <v>92218353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>
      <c r="A19" s="59">
        <v>87122</v>
      </c>
      <c r="B19" s="60">
        <v>1062248</v>
      </c>
      <c r="C19" s="60">
        <v>1092817</v>
      </c>
      <c r="D19" s="60">
        <v>1116783</v>
      </c>
      <c r="E19" s="39" t="s">
        <v>161</v>
      </c>
      <c r="F19" s="39" t="s">
        <v>162</v>
      </c>
      <c r="G19" s="39" t="s">
        <v>163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>
      <c r="A20" s="59">
        <v>87208</v>
      </c>
      <c r="B20" s="60">
        <v>4518300108</v>
      </c>
      <c r="C20" s="60">
        <v>4518301600</v>
      </c>
      <c r="D20" s="60">
        <v>4518350007</v>
      </c>
      <c r="E20" s="39" t="s">
        <v>164</v>
      </c>
      <c r="F20" s="39" t="s">
        <v>165</v>
      </c>
      <c r="G20" s="39" t="s">
        <v>166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>
      <c r="A21" s="59">
        <v>87259</v>
      </c>
      <c r="B21" s="39" t="s">
        <v>99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>
      <c r="A22" s="59">
        <v>890126</v>
      </c>
      <c r="B22" s="60">
        <v>7711497568</v>
      </c>
      <c r="C22" s="60">
        <v>8200958328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>
      <c r="A23" s="59">
        <v>890167</v>
      </c>
      <c r="B23" s="39" t="s">
        <v>167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>
      <c r="A24" s="59">
        <v>890173</v>
      </c>
      <c r="B24" s="39" t="s">
        <v>168</v>
      </c>
      <c r="C24" s="39" t="s">
        <v>169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>
      <c r="A25" s="59">
        <v>890296</v>
      </c>
      <c r="B25" s="60">
        <v>32309011</v>
      </c>
      <c r="C25" s="39" t="s">
        <v>170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>
      <c r="A26" s="59">
        <v>89122</v>
      </c>
      <c r="B26" s="60">
        <v>1135463</v>
      </c>
      <c r="C26" s="39" t="s">
        <v>171</v>
      </c>
      <c r="D26" s="39" t="s">
        <v>145</v>
      </c>
      <c r="E26" s="39" t="s">
        <v>172</v>
      </c>
      <c r="F26" s="39" t="s">
        <v>173</v>
      </c>
      <c r="G26" s="60">
        <v>964059380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>
      <c r="A27" s="59">
        <v>89178</v>
      </c>
      <c r="B27" s="39" t="s">
        <v>138</v>
      </c>
      <c r="C27" s="39" t="s">
        <v>174</v>
      </c>
      <c r="D27" s="60">
        <v>9642800780</v>
      </c>
      <c r="E27" s="60">
        <v>9659141180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>
      <c r="A28" s="59">
        <v>89195</v>
      </c>
      <c r="B28" s="39" t="s">
        <v>144</v>
      </c>
      <c r="C28" s="39" t="s">
        <v>175</v>
      </c>
      <c r="D28" s="60">
        <v>9639078280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>
      <c r="A29" s="59">
        <v>89234</v>
      </c>
      <c r="B29" s="60">
        <v>1255085</v>
      </c>
      <c r="C29" s="60">
        <v>1333042</v>
      </c>
      <c r="D29" s="60">
        <v>1368905</v>
      </c>
      <c r="E29" s="60">
        <v>1388676</v>
      </c>
      <c r="F29" s="60">
        <v>1428475</v>
      </c>
      <c r="G29" s="60">
        <v>1432770</v>
      </c>
      <c r="H29" s="60">
        <v>1490495</v>
      </c>
      <c r="I29" s="60">
        <v>1686876</v>
      </c>
      <c r="J29" s="60">
        <v>30676394</v>
      </c>
      <c r="K29" s="60">
        <v>31291954</v>
      </c>
      <c r="L29" s="60">
        <v>36000325</v>
      </c>
      <c r="M29" s="60">
        <v>36001441</v>
      </c>
      <c r="N29" s="60">
        <v>36002263</v>
      </c>
      <c r="O29" s="60">
        <v>36002858</v>
      </c>
      <c r="P29" s="39" t="s">
        <v>176</v>
      </c>
      <c r="Q29" s="39" t="s">
        <v>177</v>
      </c>
      <c r="R29" s="39" t="s">
        <v>178</v>
      </c>
      <c r="S29" s="39" t="s">
        <v>179</v>
      </c>
      <c r="T29" s="39" t="s">
        <v>180</v>
      </c>
      <c r="U29" s="39" t="s">
        <v>181</v>
      </c>
      <c r="V29" s="39" t="s">
        <v>182</v>
      </c>
      <c r="W29" s="39" t="s">
        <v>183</v>
      </c>
      <c r="X29" s="39" t="s">
        <v>184</v>
      </c>
      <c r="Y29" s="39" t="s">
        <v>185</v>
      </c>
      <c r="Z29" s="39" t="s">
        <v>186</v>
      </c>
      <c r="AA29" s="39" t="s">
        <v>187</v>
      </c>
      <c r="AB29" s="60">
        <v>4050986</v>
      </c>
      <c r="AC29" s="39" t="s">
        <v>188</v>
      </c>
      <c r="AD29" s="39" t="s">
        <v>189</v>
      </c>
      <c r="AE29" s="60">
        <v>8603317</v>
      </c>
      <c r="AF29" s="60">
        <v>8603617</v>
      </c>
      <c r="AG29" s="60">
        <v>8603955</v>
      </c>
      <c r="AH29" s="39" t="s">
        <v>190</v>
      </c>
    </row>
    <row r="30" spans="1:34">
      <c r="A30" s="59">
        <v>89347</v>
      </c>
      <c r="B30" s="60">
        <v>1607139480</v>
      </c>
      <c r="C30" s="60">
        <v>1607139780</v>
      </c>
      <c r="D30" s="60">
        <v>504005418</v>
      </c>
      <c r="E30" s="60">
        <v>504384357</v>
      </c>
      <c r="F30" s="39" t="s">
        <v>191</v>
      </c>
      <c r="G30" s="60">
        <v>71721759</v>
      </c>
      <c r="H30" s="60">
        <v>71721760</v>
      </c>
      <c r="I30" s="60">
        <v>71724259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>
      <c r="A31" s="59">
        <v>89813</v>
      </c>
      <c r="B31" s="60">
        <v>11104512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>
      <c r="A32" s="59">
        <v>90722</v>
      </c>
      <c r="B32" s="39" t="s">
        <v>139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>
      <c r="A33" s="59">
        <v>90798</v>
      </c>
      <c r="B33" s="60">
        <v>1676178</v>
      </c>
      <c r="C33" s="60">
        <v>20412972</v>
      </c>
      <c r="D33" s="60">
        <v>7420412972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>
      <c r="A34" s="59">
        <v>90906</v>
      </c>
      <c r="B34" s="60">
        <v>11428574005</v>
      </c>
      <c r="C34" s="60">
        <v>11428585625</v>
      </c>
      <c r="D34" s="60">
        <v>8574005</v>
      </c>
      <c r="E34" s="60">
        <v>8585625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>
      <c r="A35" s="59">
        <v>90911</v>
      </c>
      <c r="B35" s="39" t="s">
        <v>134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>
      <c r="A36" s="59">
        <v>940568</v>
      </c>
      <c r="B36" s="60">
        <v>13453205</v>
      </c>
      <c r="C36" s="60">
        <v>1850441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>
      <c r="A37" s="59">
        <v>940592</v>
      </c>
      <c r="B37" s="39" t="s">
        <v>192</v>
      </c>
      <c r="C37" s="39" t="s">
        <v>193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>
      <c r="A38" s="59">
        <v>940599</v>
      </c>
      <c r="B38" s="39" t="s">
        <v>194</v>
      </c>
      <c r="C38" s="39" t="s">
        <v>195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>
      <c r="A39" s="59">
        <v>940611</v>
      </c>
      <c r="B39" s="39" t="s">
        <v>196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>
      <c r="A40" s="59">
        <v>96163</v>
      </c>
      <c r="B40" s="39" t="s">
        <v>119</v>
      </c>
      <c r="C40" s="60">
        <v>1607695880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>
      <c r="A41" s="59">
        <v>96166</v>
      </c>
      <c r="B41" s="60">
        <v>51965901</v>
      </c>
      <c r="C41" s="60">
        <v>51966750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>
      <c r="A42" s="59">
        <v>96167</v>
      </c>
      <c r="B42" s="60">
        <v>51819186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>
      <c r="A43" s="59">
        <v>96168</v>
      </c>
      <c r="B43" s="60">
        <v>51819187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>
      <c r="A44" s="59">
        <v>96171</v>
      </c>
      <c r="B44" s="39" t="s">
        <v>101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>
      <c r="A45" s="59">
        <v>96243</v>
      </c>
      <c r="B45" s="39" t="s">
        <v>102</v>
      </c>
      <c r="C45" s="39" t="s">
        <v>197</v>
      </c>
      <c r="D45" s="39" t="s">
        <v>198</v>
      </c>
      <c r="E45" s="39" t="s">
        <v>117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>
      <c r="A46" s="59">
        <v>96277</v>
      </c>
      <c r="B46" s="39" t="s">
        <v>137</v>
      </c>
      <c r="C46" s="39" t="s">
        <v>199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News 10-2016</vt:lpstr>
      <vt:lpstr>Nissens vs. OE</vt:lpstr>
    </vt:vector>
  </TitlesOfParts>
  <Company>Nissens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Pagh</dc:creator>
  <cp:lastModifiedBy>Jaroslav Hroch</cp:lastModifiedBy>
  <cp:lastPrinted>2016-08-25T07:15:09Z</cp:lastPrinted>
  <dcterms:created xsi:type="dcterms:W3CDTF">2013-12-06T10:45:04Z</dcterms:created>
  <dcterms:modified xsi:type="dcterms:W3CDTF">2016-10-05T05:56:42Z</dcterms:modified>
</cp:coreProperties>
</file>