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405" windowWidth="15030" windowHeight="8265" tabRatio="881"/>
  </bookViews>
  <sheets>
    <sheet name="News 10-2016" sheetId="1" r:id="rId1"/>
    <sheet name="Nissens vs. OE" sheetId="39" r:id="rId2"/>
  </sheets>
  <definedNames>
    <definedName name="_xlnm._FilterDatabase" localSheetId="0" hidden="1">'News 10-2016'!$A$1:$U$6</definedName>
  </definedNames>
  <calcPr calcId="145621"/>
</workbook>
</file>

<file path=xl/sharedStrings.xml><?xml version="1.0" encoding="utf-8"?>
<sst xmlns="http://schemas.openxmlformats.org/spreadsheetml/2006/main" count="152" uniqueCount="133">
  <si>
    <t>Nissens News</t>
  </si>
  <si>
    <t>Product</t>
  </si>
  <si>
    <t>Application</t>
  </si>
  <si>
    <t>Make / Model</t>
  </si>
  <si>
    <t>Engine</t>
  </si>
  <si>
    <t>M/A</t>
  </si>
  <si>
    <t>AC</t>
  </si>
  <si>
    <t>Year</t>
  </si>
  <si>
    <t>O.E.</t>
  </si>
  <si>
    <t>NISSENS</t>
  </si>
  <si>
    <t>Mat.</t>
  </si>
  <si>
    <t>F2M</t>
  </si>
  <si>
    <t>Drawing No.</t>
  </si>
  <si>
    <t>Weight in KG</t>
  </si>
  <si>
    <t>With dryer</t>
  </si>
  <si>
    <t>VAT-No</t>
  </si>
  <si>
    <t>TecDoc Genetic Article</t>
  </si>
  <si>
    <t>Pcs. Per Pallet</t>
  </si>
  <si>
    <t>Volume in m³</t>
  </si>
  <si>
    <t>Box Dimension</t>
  </si>
  <si>
    <t>M</t>
  </si>
  <si>
    <t>+/-</t>
  </si>
  <si>
    <t>Light Van</t>
  </si>
  <si>
    <t>A/A</t>
  </si>
  <si>
    <t>04/03-</t>
  </si>
  <si>
    <t>+</t>
  </si>
  <si>
    <t>08/98-</t>
  </si>
  <si>
    <t>04/06-</t>
  </si>
  <si>
    <t>Truck</t>
  </si>
  <si>
    <t>AC-Compressor</t>
  </si>
  <si>
    <t>Light van</t>
  </si>
  <si>
    <t>10/09-</t>
  </si>
  <si>
    <t>B000622380</t>
  </si>
  <si>
    <t>5Q0121251T</t>
  </si>
  <si>
    <t>OE</t>
  </si>
  <si>
    <t>Nissens</t>
  </si>
  <si>
    <t>Oilcooler - Transmission</t>
  </si>
  <si>
    <t>Others</t>
  </si>
  <si>
    <t>214103NF0A</t>
  </si>
  <si>
    <t>253101U250</t>
  </si>
  <si>
    <t xml:space="preserve">2.5 TDI </t>
  </si>
  <si>
    <t>HS-CODE</t>
  </si>
  <si>
    <t>6441R4</t>
  </si>
  <si>
    <t>PCM100200</t>
  </si>
  <si>
    <t>PML500010</t>
  </si>
  <si>
    <t>5Q0121251EN</t>
  </si>
  <si>
    <t>21400BB40A</t>
  </si>
  <si>
    <t>003 230 9011</t>
  </si>
  <si>
    <t>210-516 CDI</t>
  </si>
  <si>
    <t>PML500031</t>
  </si>
  <si>
    <t>Oil Cooler - Transmission</t>
  </si>
  <si>
    <t>1530A093</t>
  </si>
  <si>
    <t>45119SC040</t>
  </si>
  <si>
    <t>EC280 - EC390, L90C - L120C</t>
  </si>
  <si>
    <t>1330Z0</t>
  </si>
  <si>
    <t>A-6</t>
  </si>
  <si>
    <t>059117021K</t>
  </si>
  <si>
    <t>Nissens News October 2016</t>
  </si>
  <si>
    <t>260-380 BHP</t>
  </si>
  <si>
    <t>0384J8</t>
  </si>
  <si>
    <t>6453NH</t>
  </si>
  <si>
    <t>7H0317019B</t>
  </si>
  <si>
    <t>7E0 820 803F</t>
  </si>
  <si>
    <t>6453KW</t>
  </si>
  <si>
    <t>6453DPSS</t>
  </si>
  <si>
    <t>2147000Q0A</t>
  </si>
  <si>
    <t>214C10001R</t>
  </si>
  <si>
    <t>16400YV030</t>
  </si>
  <si>
    <t>5Q0121251EC</t>
  </si>
  <si>
    <t>164000T240</t>
  </si>
  <si>
    <t>7P0121212E</t>
  </si>
  <si>
    <t>6R0145805E</t>
  </si>
  <si>
    <t>6R0145805H</t>
  </si>
  <si>
    <t>253100U000</t>
  </si>
  <si>
    <t>45111AG000</t>
  </si>
  <si>
    <t>45111AG001</t>
  </si>
  <si>
    <t>45119AG000</t>
  </si>
  <si>
    <t>45119AI030</t>
  </si>
  <si>
    <t>45119FG040</t>
  </si>
  <si>
    <t>21400BR40A</t>
  </si>
  <si>
    <t>XS4H18456BB</t>
  </si>
  <si>
    <t>XS4H18456BC</t>
  </si>
  <si>
    <t>XS4H18456BD</t>
  </si>
  <si>
    <t>A4518300108</t>
  </si>
  <si>
    <t>A4518301600</t>
  </si>
  <si>
    <t>A4518350007</t>
  </si>
  <si>
    <t>38810R60W01</t>
  </si>
  <si>
    <t>7E0820803</t>
  </si>
  <si>
    <t>7E0820803F</t>
  </si>
  <si>
    <t>A0032309011</t>
  </si>
  <si>
    <t>5463DPSS</t>
  </si>
  <si>
    <t>6453JW</t>
  </si>
  <si>
    <t>6453NC</t>
  </si>
  <si>
    <t>6453NJ</t>
  </si>
  <si>
    <t>6453LA</t>
  </si>
  <si>
    <t>3M5H19497BA</t>
  </si>
  <si>
    <t>3M5H19497BC</t>
  </si>
  <si>
    <t>3M5H19497BD</t>
  </si>
  <si>
    <t>3M5H19D629BA</t>
  </si>
  <si>
    <t>3M5H19D629BC</t>
  </si>
  <si>
    <t>3M5H19D629CE</t>
  </si>
  <si>
    <t>3M5H19D629RC</t>
  </si>
  <si>
    <t>3M5H19D629RD</t>
  </si>
  <si>
    <t>3M5H19D629RE</t>
  </si>
  <si>
    <t>3M5H19D629RF</t>
  </si>
  <si>
    <t>3M5H19D629RG</t>
  </si>
  <si>
    <t>3M5H19D629RH</t>
  </si>
  <si>
    <t>6M5H19D629AB</t>
  </si>
  <si>
    <t>6M5H19D629AD</t>
  </si>
  <si>
    <t>XM349D443AA</t>
  </si>
  <si>
    <t>6453SV</t>
  </si>
  <si>
    <t>97606B9100</t>
  </si>
  <si>
    <t>97606B9101</t>
  </si>
  <si>
    <t>97606B2010</t>
  </si>
  <si>
    <t>97606B2011</t>
  </si>
  <si>
    <t>L20661480B</t>
  </si>
  <si>
    <t>PML500011</t>
  </si>
  <si>
    <t>PML500030</t>
  </si>
  <si>
    <t>E256092</t>
  </si>
  <si>
    <t>O0583</t>
  </si>
  <si>
    <t>O0798</t>
  </si>
  <si>
    <t>L0813</t>
  </si>
  <si>
    <t>265x200x250</t>
  </si>
  <si>
    <t>275x185x210</t>
  </si>
  <si>
    <t>240x165x140</t>
  </si>
  <si>
    <t>140x115x95</t>
  </si>
  <si>
    <t>L00173</t>
  </si>
  <si>
    <t>Mercedes Benz Sprinter (W906) (06-)</t>
  </si>
  <si>
    <t>Volvo BM</t>
  </si>
  <si>
    <t>Volkswagen Transporter T5 (7H, 7E) (09-)</t>
  </si>
  <si>
    <t>Volvo FM (05-)</t>
  </si>
  <si>
    <t>Volkswagen Transporter (T5) (03-)</t>
  </si>
  <si>
    <t>2.0 TDI - Rear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</si>
</sst>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name val="新細明體"/>
      <family val="1"/>
      <charset val="136"/>
    </font>
    <font>
      <sz val="12"/>
      <name val="宋体"/>
      <family val="3"/>
      <charset val="136"/>
    </font>
    <font>
      <sz val="18"/>
      <color theme="3"/>
      <name val="Cambria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7" applyNumberFormat="0" applyAlignment="0" applyProtection="0"/>
    <xf numFmtId="0" fontId="14" fillId="8" borderId="8" applyNumberFormat="0" applyAlignment="0" applyProtection="0"/>
    <xf numFmtId="0" fontId="15" fillId="8" borderId="7" applyNumberFormat="0" applyAlignment="0" applyProtection="0"/>
    <xf numFmtId="0" fontId="16" fillId="0" borderId="9" applyNumberFormat="0" applyFill="0" applyAlignment="0" applyProtection="0"/>
    <xf numFmtId="0" fontId="17" fillId="9" borderId="10" applyNumberFormat="0" applyAlignment="0" applyProtection="0"/>
    <xf numFmtId="0" fontId="1" fillId="0" borderId="0" applyNumberFormat="0" applyFill="0" applyBorder="0" applyAlignment="0" applyProtection="0"/>
    <xf numFmtId="0" fontId="5" fillId="10" borderId="11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19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0" borderId="0">
      <alignment vertical="center"/>
    </xf>
    <xf numFmtId="0" fontId="21" fillId="0" borderId="0">
      <alignment vertical="center"/>
    </xf>
    <xf numFmtId="0" fontId="22" fillId="0" borderId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1" fontId="0" fillId="0" borderId="1" xfId="0" applyNumberFormat="1" applyBorder="1"/>
    <xf numFmtId="0" fontId="0" fillId="0" borderId="1" xfId="0" quotePrefix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right"/>
    </xf>
    <xf numFmtId="0" fontId="2" fillId="0" borderId="0" xfId="0" applyFont="1"/>
    <xf numFmtId="0" fontId="0" fillId="35" borderId="1" xfId="0" applyFill="1" applyBorder="1" applyAlignment="1">
      <alignment horizontal="left"/>
    </xf>
    <xf numFmtId="0" fontId="2" fillId="3" borderId="1" xfId="0" applyFont="1" applyFill="1" applyBorder="1"/>
    <xf numFmtId="0" fontId="0" fillId="0" borderId="1" xfId="0" quotePrefix="1" applyBorder="1" applyAlignment="1">
      <alignment horizontal="right"/>
    </xf>
    <xf numFmtId="0" fontId="0" fillId="0" borderId="1" xfId="0" applyBorder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4" fillId="2" borderId="1" xfId="0" applyNumberFormat="1" applyFont="1" applyFill="1" applyBorder="1" applyAlignment="1">
      <alignment horizontal="center" vertical="center"/>
    </xf>
    <xf numFmtId="0" fontId="2" fillId="0" borderId="1" xfId="0" quotePrefix="1" applyNumberFormat="1" applyFont="1" applyBorder="1"/>
    <xf numFmtId="0" fontId="0" fillId="0" borderId="1" xfId="0" quotePrefix="1" applyNumberFormat="1" applyBorder="1" applyAlignment="1">
      <alignment horizontal="right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itle 2" xfId="45"/>
    <cellStyle name="Title 3" xfId="46"/>
    <cellStyle name="Title 4" xfId="47"/>
    <cellStyle name="Total" xfId="17" builtinId="25" customBuiltin="1"/>
    <cellStyle name="Warning Text" xfId="14" builtinId="11" customBuiltin="1"/>
    <cellStyle name="一般 2" xfId="43"/>
    <cellStyle name="一般_2008-2-20" xfId="44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47625</xdr:colOff>
      <xdr:row>0</xdr:row>
      <xdr:rowOff>9525</xdr:rowOff>
    </xdr:to>
    <xdr:pic>
      <xdr:nvPicPr>
        <xdr:cNvPr id="2" name="Picture 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47625</xdr:colOff>
      <xdr:row>6</xdr:row>
      <xdr:rowOff>9525</xdr:rowOff>
    </xdr:to>
    <xdr:pic>
      <xdr:nvPicPr>
        <xdr:cNvPr id="3" name="Picture 2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81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47625</xdr:colOff>
      <xdr:row>6</xdr:row>
      <xdr:rowOff>9525</xdr:rowOff>
    </xdr:to>
    <xdr:pic>
      <xdr:nvPicPr>
        <xdr:cNvPr id="4" name="Picture 3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6195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tabSelected="1" zoomScale="90" zoomScaleNormal="90" workbookViewId="0">
      <pane ySplit="1" topLeftCell="A2" activePane="bottomLeft" state="frozen"/>
      <selection activeCell="F1" sqref="F1"/>
      <selection pane="bottomLeft" activeCell="A7" sqref="A7:XFD23"/>
    </sheetView>
  </sheetViews>
  <sheetFormatPr defaultRowHeight="15"/>
  <cols>
    <col min="1" max="1" width="29.7109375" style="22" bestFit="1" customWidth="1"/>
    <col min="2" max="2" width="27.5703125" style="17" bestFit="1" customWidth="1"/>
    <col min="3" max="3" width="23.42578125" style="17" bestFit="1" customWidth="1"/>
    <col min="4" max="4" width="42.5703125" style="22" bestFit="1" customWidth="1"/>
    <col min="5" max="5" width="71.5703125" style="18" bestFit="1" customWidth="1"/>
    <col min="6" max="6" width="14.85546875" style="22" bestFit="1" customWidth="1"/>
    <col min="7" max="7" width="13.42578125" style="22" bestFit="1" customWidth="1"/>
    <col min="8" max="8" width="15.140625" style="22" bestFit="1" customWidth="1"/>
    <col min="9" max="9" width="16.5703125" style="18" bestFit="1" customWidth="1"/>
    <col min="10" max="10" width="13.28515625" style="19" bestFit="1" customWidth="1"/>
    <col min="11" max="12" width="15.140625" style="22" bestFit="1" customWidth="1"/>
    <col min="13" max="13" width="16.85546875" style="20" bestFit="1" customWidth="1"/>
    <col min="14" max="14" width="25.140625" style="22" bestFit="1" customWidth="1"/>
    <col min="15" max="15" width="21.5703125" style="22" bestFit="1" customWidth="1"/>
    <col min="16" max="16" width="19.42578125" style="22" bestFit="1" customWidth="1"/>
    <col min="17" max="17" width="31.28515625" style="20" bestFit="1" customWidth="1"/>
    <col min="18" max="18" width="20.5703125" style="20" bestFit="1" customWidth="1"/>
    <col min="19" max="19" width="25.42578125" style="22" bestFit="1" customWidth="1"/>
    <col min="20" max="20" width="20.5703125" style="20" bestFit="1" customWidth="1"/>
    <col min="21" max="21" width="21.5703125" style="21" bestFit="1" customWidth="1"/>
    <col min="22" max="16384" width="9.140625" style="22"/>
  </cols>
  <sheetData>
    <row r="1" spans="1:21" ht="1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2" t="s">
        <v>9</v>
      </c>
      <c r="K1" s="3" t="s">
        <v>10</v>
      </c>
      <c r="L1" s="32" t="s">
        <v>11</v>
      </c>
      <c r="M1" s="5" t="s">
        <v>12</v>
      </c>
      <c r="N1" s="3" t="s">
        <v>13</v>
      </c>
      <c r="O1" s="3" t="s">
        <v>14</v>
      </c>
      <c r="P1" s="3" t="s">
        <v>15</v>
      </c>
      <c r="Q1" s="6" t="s">
        <v>16</v>
      </c>
      <c r="R1" s="7" t="s">
        <v>17</v>
      </c>
      <c r="S1" s="3" t="s">
        <v>18</v>
      </c>
      <c r="T1" s="7" t="s">
        <v>19</v>
      </c>
      <c r="U1" s="8" t="s">
        <v>41</v>
      </c>
    </row>
    <row r="2" spans="1:21">
      <c r="A2" s="9" t="s">
        <v>57</v>
      </c>
      <c r="B2" s="10" t="s">
        <v>29</v>
      </c>
      <c r="C2" s="10" t="s">
        <v>30</v>
      </c>
      <c r="D2" s="28" t="s">
        <v>127</v>
      </c>
      <c r="E2" s="12" t="s">
        <v>48</v>
      </c>
      <c r="F2" s="28" t="s">
        <v>5</v>
      </c>
      <c r="G2" s="16" t="s">
        <v>25</v>
      </c>
      <c r="H2" s="28" t="s">
        <v>27</v>
      </c>
      <c r="I2" s="25" t="s">
        <v>47</v>
      </c>
      <c r="J2" s="23">
        <v>890296</v>
      </c>
      <c r="K2" s="11" t="s">
        <v>23</v>
      </c>
      <c r="L2" s="28"/>
      <c r="M2" s="14"/>
      <c r="N2" s="28">
        <v>7.9</v>
      </c>
      <c r="O2" s="28"/>
      <c r="P2" s="1">
        <v>84159000</v>
      </c>
      <c r="Q2" s="14">
        <v>447</v>
      </c>
      <c r="R2" s="14">
        <v>40</v>
      </c>
      <c r="S2" s="28"/>
      <c r="T2" s="14" t="s">
        <v>122</v>
      </c>
      <c r="U2" s="15">
        <v>5707286404342</v>
      </c>
    </row>
    <row r="3" spans="1:21">
      <c r="A3" s="9" t="s">
        <v>57</v>
      </c>
      <c r="B3" s="10" t="s">
        <v>29</v>
      </c>
      <c r="C3" s="10" t="s">
        <v>37</v>
      </c>
      <c r="D3" s="13" t="s">
        <v>128</v>
      </c>
      <c r="E3" s="12" t="s">
        <v>53</v>
      </c>
      <c r="F3" s="28" t="s">
        <v>5</v>
      </c>
      <c r="G3" s="16" t="s">
        <v>25</v>
      </c>
      <c r="H3" s="13"/>
      <c r="I3" s="25">
        <v>11104512</v>
      </c>
      <c r="J3" s="23">
        <v>89813</v>
      </c>
      <c r="K3" s="11" t="s">
        <v>23</v>
      </c>
      <c r="L3" s="13"/>
      <c r="M3" s="14" t="s">
        <v>121</v>
      </c>
      <c r="N3" s="28">
        <v>8.3699999999999992</v>
      </c>
      <c r="O3" s="13"/>
      <c r="P3" s="1">
        <v>84159000</v>
      </c>
      <c r="Q3" s="14">
        <v>447</v>
      </c>
      <c r="R3" s="14">
        <v>40</v>
      </c>
      <c r="S3" s="13"/>
      <c r="T3" s="14" t="s">
        <v>123</v>
      </c>
      <c r="U3" s="15">
        <v>5707286414983</v>
      </c>
    </row>
    <row r="4" spans="1:21">
      <c r="A4" s="9" t="s">
        <v>57</v>
      </c>
      <c r="B4" s="10" t="s">
        <v>29</v>
      </c>
      <c r="C4" s="10" t="s">
        <v>30</v>
      </c>
      <c r="D4" s="28" t="s">
        <v>129</v>
      </c>
      <c r="E4" s="12" t="s">
        <v>132</v>
      </c>
      <c r="F4" s="28" t="s">
        <v>5</v>
      </c>
      <c r="G4" s="16" t="s">
        <v>25</v>
      </c>
      <c r="H4" s="28" t="s">
        <v>31</v>
      </c>
      <c r="I4" s="25" t="s">
        <v>62</v>
      </c>
      <c r="J4" s="23">
        <v>890173</v>
      </c>
      <c r="K4" s="11" t="s">
        <v>23</v>
      </c>
      <c r="L4" s="13"/>
      <c r="M4" s="14" t="s">
        <v>126</v>
      </c>
      <c r="N4" s="28">
        <v>6.4</v>
      </c>
      <c r="O4" s="13"/>
      <c r="P4" s="1">
        <v>84159000</v>
      </c>
      <c r="Q4" s="14">
        <v>447</v>
      </c>
      <c r="R4" s="14">
        <v>40</v>
      </c>
      <c r="S4" s="13"/>
      <c r="T4" s="14" t="s">
        <v>123</v>
      </c>
      <c r="U4" s="15">
        <v>5707286403390</v>
      </c>
    </row>
    <row r="5" spans="1:21">
      <c r="A5" s="9" t="s">
        <v>57</v>
      </c>
      <c r="B5" s="10" t="s">
        <v>50</v>
      </c>
      <c r="C5" s="10" t="s">
        <v>28</v>
      </c>
      <c r="D5" s="28" t="s">
        <v>130</v>
      </c>
      <c r="E5" s="12" t="s">
        <v>58</v>
      </c>
      <c r="F5" s="28" t="s">
        <v>20</v>
      </c>
      <c r="G5" s="16" t="s">
        <v>21</v>
      </c>
      <c r="H5" s="28" t="s">
        <v>26</v>
      </c>
      <c r="I5" s="25">
        <v>20412972</v>
      </c>
      <c r="J5" s="23">
        <v>90798</v>
      </c>
      <c r="K5" s="11" t="s">
        <v>23</v>
      </c>
      <c r="L5" s="28"/>
      <c r="M5" s="14" t="s">
        <v>120</v>
      </c>
      <c r="N5" s="28">
        <v>1.2</v>
      </c>
      <c r="O5" s="28"/>
      <c r="P5" s="1">
        <v>87089135</v>
      </c>
      <c r="Q5" s="14">
        <v>469</v>
      </c>
      <c r="R5" s="14">
        <v>414</v>
      </c>
      <c r="S5" s="28"/>
      <c r="T5" s="14" t="s">
        <v>125</v>
      </c>
      <c r="U5" s="15">
        <v>5707286404816</v>
      </c>
    </row>
    <row r="6" spans="1:21">
      <c r="A6" s="9" t="s">
        <v>57</v>
      </c>
      <c r="B6" s="10" t="s">
        <v>36</v>
      </c>
      <c r="C6" s="10" t="s">
        <v>22</v>
      </c>
      <c r="D6" s="28" t="s">
        <v>131</v>
      </c>
      <c r="E6" s="12" t="s">
        <v>40</v>
      </c>
      <c r="F6" s="28" t="s">
        <v>55</v>
      </c>
      <c r="G6" s="16" t="s">
        <v>21</v>
      </c>
      <c r="H6" s="28" t="s">
        <v>24</v>
      </c>
      <c r="I6" s="25" t="s">
        <v>61</v>
      </c>
      <c r="J6" s="26">
        <v>90722</v>
      </c>
      <c r="K6" s="11" t="s">
        <v>23</v>
      </c>
      <c r="L6" s="28"/>
      <c r="M6" s="14" t="s">
        <v>119</v>
      </c>
      <c r="N6" s="28">
        <v>1.4</v>
      </c>
      <c r="O6" s="28"/>
      <c r="P6" s="1">
        <v>87089135</v>
      </c>
      <c r="Q6" s="14">
        <v>469</v>
      </c>
      <c r="R6" s="14">
        <v>112</v>
      </c>
      <c r="S6" s="28"/>
      <c r="T6" s="14" t="s">
        <v>124</v>
      </c>
      <c r="U6" s="15">
        <v>5707286377745</v>
      </c>
    </row>
  </sheetData>
  <autoFilter ref="A1:U6">
    <sortState ref="A2:AE46">
      <sortCondition ref="B2:B46"/>
      <sortCondition ref="D2:D46"/>
    </sortState>
  </autoFilter>
  <conditionalFormatting sqref="A1:A1048576">
    <cfRule type="cellIs" dxfId="0" priority="1" operator="equal">
      <formula>"Dummy"</formula>
    </cfRule>
  </conditionalFormatting>
  <pageMargins left="0.7" right="0.7" top="0.75" bottom="0.75" header="0.3" footer="0.3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workbookViewId="0">
      <selection activeCell="E29" sqref="E29"/>
    </sheetView>
  </sheetViews>
  <sheetFormatPr defaultRowHeight="15"/>
  <cols>
    <col min="1" max="1" width="7.85546875" style="24" bestFit="1" customWidth="1"/>
    <col min="2" max="2" width="13.140625" style="29" bestFit="1" customWidth="1"/>
    <col min="3" max="3" width="12.28515625" style="29" bestFit="1" customWidth="1"/>
    <col min="4" max="4" width="11.5703125" style="29" bestFit="1" customWidth="1"/>
    <col min="5" max="6" width="12.7109375" style="29" bestFit="1" customWidth="1"/>
    <col min="7" max="7" width="12.85546875" style="29" bestFit="1" customWidth="1"/>
    <col min="8" max="15" width="9" style="29" bestFit="1" customWidth="1"/>
    <col min="16" max="16" width="13.5703125" style="29" bestFit="1" customWidth="1"/>
    <col min="17" max="17" width="13.42578125" style="29" bestFit="1" customWidth="1"/>
    <col min="18" max="18" width="13.5703125" style="29" bestFit="1" customWidth="1"/>
    <col min="19" max="19" width="14.85546875" style="29" bestFit="1" customWidth="1"/>
    <col min="20" max="20" width="14.7109375" style="29" bestFit="1" customWidth="1"/>
    <col min="21" max="21" width="14.5703125" style="29" bestFit="1" customWidth="1"/>
    <col min="22" max="22" width="14.7109375" style="29" bestFit="1" customWidth="1"/>
    <col min="23" max="23" width="14.85546875" style="29" bestFit="1" customWidth="1"/>
    <col min="24" max="25" width="14.5703125" style="29" bestFit="1" customWidth="1"/>
    <col min="26" max="27" width="14.85546875" style="29" bestFit="1" customWidth="1"/>
    <col min="28" max="28" width="8" style="29" bestFit="1" customWidth="1"/>
    <col min="29" max="29" width="14.85546875" style="29" bestFit="1" customWidth="1"/>
    <col min="30" max="30" width="15" style="29" bestFit="1" customWidth="1"/>
    <col min="31" max="33" width="8" style="29" bestFit="1" customWidth="1"/>
    <col min="34" max="34" width="13.85546875" style="29" bestFit="1" customWidth="1"/>
    <col min="35" max="35" width="9.140625" style="29"/>
  </cols>
  <sheetData>
    <row r="1" spans="1:35" s="24" customFormat="1">
      <c r="A1" s="31" t="s">
        <v>35</v>
      </c>
      <c r="B1" s="30" t="s">
        <v>34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19"/>
    </row>
    <row r="2" spans="1:35">
      <c r="A2" s="33">
        <v>630794</v>
      </c>
      <c r="B2" s="27" t="s">
        <v>65</v>
      </c>
      <c r="C2" s="27" t="s">
        <v>66</v>
      </c>
      <c r="D2" s="34">
        <v>4421154</v>
      </c>
      <c r="E2" s="34">
        <v>7485123645</v>
      </c>
      <c r="F2" s="34">
        <v>93168915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</row>
    <row r="3" spans="1:35">
      <c r="A3" s="33">
        <v>636016</v>
      </c>
      <c r="B3" s="27" t="s">
        <v>67</v>
      </c>
      <c r="C3" s="27" t="s">
        <v>32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35">
      <c r="A4" s="33">
        <v>636028</v>
      </c>
      <c r="B4" s="27" t="s">
        <v>54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5">
      <c r="A5" s="33">
        <v>636042</v>
      </c>
      <c r="B5" s="34">
        <v>1609961580</v>
      </c>
      <c r="C5" s="34">
        <v>9678711180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>
      <c r="A6" s="33">
        <v>64106</v>
      </c>
      <c r="B6" s="27" t="s">
        <v>68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5">
      <c r="A7" s="33">
        <v>646842</v>
      </c>
      <c r="B7" s="27" t="s">
        <v>69</v>
      </c>
      <c r="C7" s="34">
        <v>1640037230</v>
      </c>
      <c r="D7" s="34">
        <v>1640037240</v>
      </c>
      <c r="E7" s="34">
        <v>1640037260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5">
      <c r="A8" s="33">
        <v>646843</v>
      </c>
      <c r="B8" s="34">
        <v>1640031420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5">
      <c r="A9" s="33">
        <v>65319</v>
      </c>
      <c r="B9" s="27" t="s">
        <v>70</v>
      </c>
      <c r="C9" s="34">
        <v>95810621250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5">
      <c r="A10" s="33">
        <v>65327</v>
      </c>
      <c r="B10" s="27" t="s">
        <v>33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5">
      <c r="A11" s="33">
        <v>65331</v>
      </c>
      <c r="B11" s="27" t="s">
        <v>71</v>
      </c>
      <c r="C11" s="27" t="s">
        <v>72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5">
      <c r="A12" s="33">
        <v>65341</v>
      </c>
      <c r="B12" s="27" t="s">
        <v>45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5">
      <c r="A13" s="33">
        <v>666213</v>
      </c>
      <c r="B13" s="27" t="s">
        <v>73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5">
      <c r="A14" s="33">
        <v>675035</v>
      </c>
      <c r="B14" s="27" t="s">
        <v>39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5">
      <c r="A15" s="33">
        <v>67741</v>
      </c>
      <c r="B15" s="27" t="s">
        <v>74</v>
      </c>
      <c r="C15" s="27" t="s">
        <v>75</v>
      </c>
      <c r="D15" s="27" t="s">
        <v>76</v>
      </c>
      <c r="E15" s="27" t="s">
        <v>77</v>
      </c>
      <c r="F15" s="27" t="s">
        <v>78</v>
      </c>
      <c r="G15" s="27" t="s">
        <v>52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5">
      <c r="A16" s="33">
        <v>68773</v>
      </c>
      <c r="B16" s="27" t="s">
        <v>38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>
      <c r="A17" s="33">
        <v>68811</v>
      </c>
      <c r="B17" s="27" t="s">
        <v>46</v>
      </c>
      <c r="C17" s="27" t="s">
        <v>79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>
      <c r="A18" s="33">
        <v>69096</v>
      </c>
      <c r="B18" s="34">
        <v>92218353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>
      <c r="A19" s="33">
        <v>87122</v>
      </c>
      <c r="B19" s="34">
        <v>1062248</v>
      </c>
      <c r="C19" s="34">
        <v>1092817</v>
      </c>
      <c r="D19" s="34">
        <v>1116783</v>
      </c>
      <c r="E19" s="27" t="s">
        <v>80</v>
      </c>
      <c r="F19" s="27" t="s">
        <v>81</v>
      </c>
      <c r="G19" s="27" t="s">
        <v>82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>
      <c r="A20" s="33">
        <v>87208</v>
      </c>
      <c r="B20" s="34">
        <v>4518300108</v>
      </c>
      <c r="C20" s="34">
        <v>4518301600</v>
      </c>
      <c r="D20" s="34">
        <v>4518350007</v>
      </c>
      <c r="E20" s="27" t="s">
        <v>83</v>
      </c>
      <c r="F20" s="27" t="s">
        <v>84</v>
      </c>
      <c r="G20" s="27" t="s">
        <v>85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>
      <c r="A21" s="33">
        <v>87259</v>
      </c>
      <c r="B21" s="27" t="s">
        <v>42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>
      <c r="A22" s="33">
        <v>890126</v>
      </c>
      <c r="B22" s="34">
        <v>7711497568</v>
      </c>
      <c r="C22" s="34">
        <v>8200958328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>
      <c r="A23" s="33">
        <v>890167</v>
      </c>
      <c r="B23" s="27" t="s">
        <v>86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>
      <c r="A24" s="33">
        <v>890173</v>
      </c>
      <c r="B24" s="27" t="s">
        <v>87</v>
      </c>
      <c r="C24" s="27" t="s">
        <v>88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>
      <c r="A25" s="33">
        <v>890296</v>
      </c>
      <c r="B25" s="34">
        <v>32309011</v>
      </c>
      <c r="C25" s="27" t="s">
        <v>89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>
      <c r="A26" s="33">
        <v>89122</v>
      </c>
      <c r="B26" s="34">
        <v>1135463</v>
      </c>
      <c r="C26" s="27" t="s">
        <v>90</v>
      </c>
      <c r="D26" s="27" t="s">
        <v>64</v>
      </c>
      <c r="E26" s="27" t="s">
        <v>91</v>
      </c>
      <c r="F26" s="27" t="s">
        <v>92</v>
      </c>
      <c r="G26" s="34">
        <v>964059380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>
      <c r="A27" s="33">
        <v>89178</v>
      </c>
      <c r="B27" s="27" t="s">
        <v>60</v>
      </c>
      <c r="C27" s="27" t="s">
        <v>93</v>
      </c>
      <c r="D27" s="34">
        <v>9642800780</v>
      </c>
      <c r="E27" s="34">
        <v>9659141180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>
      <c r="A28" s="33">
        <v>89195</v>
      </c>
      <c r="B28" s="27" t="s">
        <v>63</v>
      </c>
      <c r="C28" s="27" t="s">
        <v>94</v>
      </c>
      <c r="D28" s="34">
        <v>9639078280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34">
      <c r="A29" s="33">
        <v>89234</v>
      </c>
      <c r="B29" s="34">
        <v>1255085</v>
      </c>
      <c r="C29" s="34">
        <v>1333042</v>
      </c>
      <c r="D29" s="34">
        <v>1368905</v>
      </c>
      <c r="E29" s="34">
        <v>1388676</v>
      </c>
      <c r="F29" s="34">
        <v>1428475</v>
      </c>
      <c r="G29" s="34">
        <v>1432770</v>
      </c>
      <c r="H29" s="34">
        <v>1490495</v>
      </c>
      <c r="I29" s="34">
        <v>1686876</v>
      </c>
      <c r="J29" s="34">
        <v>30676394</v>
      </c>
      <c r="K29" s="34">
        <v>31291954</v>
      </c>
      <c r="L29" s="34">
        <v>36000325</v>
      </c>
      <c r="M29" s="34">
        <v>36001441</v>
      </c>
      <c r="N29" s="34">
        <v>36002263</v>
      </c>
      <c r="O29" s="34">
        <v>36002858</v>
      </c>
      <c r="P29" s="27" t="s">
        <v>95</v>
      </c>
      <c r="Q29" s="27" t="s">
        <v>96</v>
      </c>
      <c r="R29" s="27" t="s">
        <v>97</v>
      </c>
      <c r="S29" s="27" t="s">
        <v>98</v>
      </c>
      <c r="T29" s="27" t="s">
        <v>99</v>
      </c>
      <c r="U29" s="27" t="s">
        <v>100</v>
      </c>
      <c r="V29" s="27" t="s">
        <v>101</v>
      </c>
      <c r="W29" s="27" t="s">
        <v>102</v>
      </c>
      <c r="X29" s="27" t="s">
        <v>103</v>
      </c>
      <c r="Y29" s="27" t="s">
        <v>104</v>
      </c>
      <c r="Z29" s="27" t="s">
        <v>105</v>
      </c>
      <c r="AA29" s="27" t="s">
        <v>106</v>
      </c>
      <c r="AB29" s="34">
        <v>4050986</v>
      </c>
      <c r="AC29" s="27" t="s">
        <v>107</v>
      </c>
      <c r="AD29" s="27" t="s">
        <v>108</v>
      </c>
      <c r="AE29" s="34">
        <v>8603317</v>
      </c>
      <c r="AF29" s="34">
        <v>8603617</v>
      </c>
      <c r="AG29" s="34">
        <v>8603955</v>
      </c>
      <c r="AH29" s="27" t="s">
        <v>109</v>
      </c>
    </row>
    <row r="30" spans="1:34">
      <c r="A30" s="33">
        <v>89347</v>
      </c>
      <c r="B30" s="34">
        <v>1607139480</v>
      </c>
      <c r="C30" s="34">
        <v>1607139780</v>
      </c>
      <c r="D30" s="34">
        <v>504005418</v>
      </c>
      <c r="E30" s="34">
        <v>504384357</v>
      </c>
      <c r="F30" s="27" t="s">
        <v>110</v>
      </c>
      <c r="G30" s="34">
        <v>71721759</v>
      </c>
      <c r="H30" s="34">
        <v>71721760</v>
      </c>
      <c r="I30" s="34">
        <v>71724259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>
      <c r="A31" s="33">
        <v>89813</v>
      </c>
      <c r="B31" s="34">
        <v>11104512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>
      <c r="A32" s="33">
        <v>90722</v>
      </c>
      <c r="B32" s="27" t="s">
        <v>61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  <row r="33" spans="1:34">
      <c r="A33" s="33">
        <v>90798</v>
      </c>
      <c r="B33" s="34">
        <v>1676178</v>
      </c>
      <c r="C33" s="34">
        <v>20412972</v>
      </c>
      <c r="D33" s="34">
        <v>7420412972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>
      <c r="A34" s="33">
        <v>90906</v>
      </c>
      <c r="B34" s="34">
        <v>11428574005</v>
      </c>
      <c r="C34" s="34">
        <v>11428585625</v>
      </c>
      <c r="D34" s="34">
        <v>8574005</v>
      </c>
      <c r="E34" s="34">
        <v>8585625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>
      <c r="A35" s="33">
        <v>90911</v>
      </c>
      <c r="B35" s="27" t="s">
        <v>56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</row>
    <row r="36" spans="1:34">
      <c r="A36" s="33">
        <v>940568</v>
      </c>
      <c r="B36" s="34">
        <v>13453205</v>
      </c>
      <c r="C36" s="34">
        <v>1850441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</row>
    <row r="37" spans="1:34">
      <c r="A37" s="33">
        <v>940592</v>
      </c>
      <c r="B37" s="27" t="s">
        <v>111</v>
      </c>
      <c r="C37" s="27" t="s">
        <v>112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</row>
    <row r="38" spans="1:34">
      <c r="A38" s="33">
        <v>940599</v>
      </c>
      <c r="B38" s="27" t="s">
        <v>113</v>
      </c>
      <c r="C38" s="27" t="s">
        <v>114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</row>
    <row r="39" spans="1:34">
      <c r="A39" s="33">
        <v>940611</v>
      </c>
      <c r="B39" s="27" t="s">
        <v>115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</row>
    <row r="40" spans="1:34">
      <c r="A40" s="33">
        <v>96163</v>
      </c>
      <c r="B40" s="27" t="s">
        <v>51</v>
      </c>
      <c r="C40" s="34">
        <v>1607695880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</row>
    <row r="41" spans="1:34">
      <c r="A41" s="33">
        <v>96166</v>
      </c>
      <c r="B41" s="34">
        <v>51965901</v>
      </c>
      <c r="C41" s="34">
        <v>51966750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</row>
    <row r="42" spans="1:34">
      <c r="A42" s="33">
        <v>96167</v>
      </c>
      <c r="B42" s="34">
        <v>51819186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</row>
    <row r="43" spans="1:34">
      <c r="A43" s="33">
        <v>96168</v>
      </c>
      <c r="B43" s="34">
        <v>51819187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</row>
    <row r="44" spans="1:34">
      <c r="A44" s="33">
        <v>96171</v>
      </c>
      <c r="B44" s="27" t="s">
        <v>43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</row>
    <row r="45" spans="1:34">
      <c r="A45" s="33">
        <v>96243</v>
      </c>
      <c r="B45" s="27" t="s">
        <v>44</v>
      </c>
      <c r="C45" s="27" t="s">
        <v>116</v>
      </c>
      <c r="D45" s="27" t="s">
        <v>117</v>
      </c>
      <c r="E45" s="27" t="s">
        <v>49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</row>
    <row r="46" spans="1:34">
      <c r="A46" s="33">
        <v>96277</v>
      </c>
      <c r="B46" s="27" t="s">
        <v>59</v>
      </c>
      <c r="C46" s="27" t="s">
        <v>118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News 10-2016</vt:lpstr>
      <vt:lpstr>Nissens vs. OE</vt:lpstr>
    </vt:vector>
  </TitlesOfParts>
  <Company>Nissens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Pagh</dc:creator>
  <cp:lastModifiedBy>Jaroslav Hroch</cp:lastModifiedBy>
  <cp:lastPrinted>2016-08-25T07:15:09Z</cp:lastPrinted>
  <dcterms:created xsi:type="dcterms:W3CDTF">2013-12-06T10:45:04Z</dcterms:created>
  <dcterms:modified xsi:type="dcterms:W3CDTF">2016-10-05T05:57:51Z</dcterms:modified>
</cp:coreProperties>
</file>