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05" windowWidth="15030" windowHeight="8265" tabRatio="881"/>
  </bookViews>
  <sheets>
    <sheet name="News 03-2017" sheetId="1" r:id="rId1"/>
    <sheet name="Nissens vs OE" sheetId="39" r:id="rId2"/>
  </sheets>
  <definedNames>
    <definedName name="_xlnm._FilterDatabase" localSheetId="0" hidden="1">'News 03-2017'!$A$1:$U$38</definedName>
  </definedNames>
  <calcPr calcId="145621"/>
</workbook>
</file>

<file path=xl/sharedStrings.xml><?xml version="1.0" encoding="utf-8"?>
<sst xmlns="http://schemas.openxmlformats.org/spreadsheetml/2006/main" count="556" uniqueCount="289">
  <si>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</si>
  <si>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</si>
  <si>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</si>
  <si>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</si>
  <si>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</si>
  <si>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</si>
  <si>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</si>
  <si>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</si>
  <si>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</si>
  <si>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</si>
  <si>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</si>
  <si>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F2M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</si>
  <si>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</si>
  <si>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</si>
  <si>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</si>
  <si>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</si>
  <si>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</si>
  <si>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</si>
  <si>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</si>
  <si>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</si>
  <si>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Radiator</t>
  </si>
  <si>
    <t>Passenger Car</t>
  </si>
  <si>
    <t>M</t>
  </si>
  <si>
    <t>+/-</t>
  </si>
  <si>
    <t>P/A</t>
  </si>
  <si>
    <t>Yes</t>
  </si>
  <si>
    <t>A/A</t>
  </si>
  <si>
    <t>Intercooler</t>
  </si>
  <si>
    <t>A</t>
  </si>
  <si>
    <t>1.5 DCI</t>
  </si>
  <si>
    <t>-</t>
  </si>
  <si>
    <t>02/07-</t>
  </si>
  <si>
    <t>2.5i</t>
  </si>
  <si>
    <t>06/07-</t>
  </si>
  <si>
    <t>+</t>
  </si>
  <si>
    <t>Receiver Dryer</t>
  </si>
  <si>
    <t>ALM</t>
  </si>
  <si>
    <t>Condenser</t>
  </si>
  <si>
    <t>08/04-</t>
  </si>
  <si>
    <t>04/07-</t>
  </si>
  <si>
    <t>03/12-</t>
  </si>
  <si>
    <t>12/10-</t>
  </si>
  <si>
    <t>07/04-</t>
  </si>
  <si>
    <t>1.6 HDI</t>
  </si>
  <si>
    <t>AC-Compressor</t>
  </si>
  <si>
    <t>07/11-</t>
  </si>
  <si>
    <t>01/03-</t>
  </si>
  <si>
    <t>01/99-</t>
  </si>
  <si>
    <t xml:space="preserve">M </t>
  </si>
  <si>
    <t>07/08-</t>
  </si>
  <si>
    <t>Light van</t>
  </si>
  <si>
    <t>06/06-</t>
  </si>
  <si>
    <t>04/13-</t>
  </si>
  <si>
    <t>03/10-</t>
  </si>
  <si>
    <t>1.6 DCI</t>
  </si>
  <si>
    <t>01/12-</t>
  </si>
  <si>
    <t>10/10-</t>
  </si>
  <si>
    <t>2.0 TDCI</t>
  </si>
  <si>
    <t>2.0 HDI</t>
  </si>
  <si>
    <t>1.6 CRDI</t>
  </si>
  <si>
    <t>10/11-</t>
  </si>
  <si>
    <t>05/14-</t>
  </si>
  <si>
    <t>09/10-</t>
  </si>
  <si>
    <t>06/13-</t>
  </si>
  <si>
    <t>3.0si</t>
  </si>
  <si>
    <t>OE</t>
  </si>
  <si>
    <t>Nissens</t>
  </si>
  <si>
    <t>1.6 DIG Turbo</t>
  </si>
  <si>
    <t>1.7 CDTI</t>
  </si>
  <si>
    <t>Oilcooler - Engine</t>
  </si>
  <si>
    <t xml:space="preserve"> 1711.7.593.842</t>
  </si>
  <si>
    <t>28iX</t>
  </si>
  <si>
    <t>05/04-</t>
  </si>
  <si>
    <t>10/04-</t>
  </si>
  <si>
    <t>Oilcooler - Transmission</t>
  </si>
  <si>
    <t>Passenger car</t>
  </si>
  <si>
    <t>07/13-</t>
  </si>
  <si>
    <t>12/13-</t>
  </si>
  <si>
    <t>09/14-</t>
  </si>
  <si>
    <t>HS-CODE</t>
  </si>
  <si>
    <t>05/11-</t>
  </si>
  <si>
    <t>144611HA0A</t>
  </si>
  <si>
    <t>68229284AA</t>
  </si>
  <si>
    <t>1.6i-2.0i</t>
  </si>
  <si>
    <t>1.1i-1.3i-1.5i-1.5 DID</t>
  </si>
  <si>
    <t>7813A058</t>
  </si>
  <si>
    <t>330d-335d</t>
  </si>
  <si>
    <t>35C - 70C</t>
  </si>
  <si>
    <t>114i-116i-118i-120i</t>
  </si>
  <si>
    <t>21400-JY01A</t>
  </si>
  <si>
    <t>10/14-</t>
  </si>
  <si>
    <t xml:space="preserve">3.0 TFSI  </t>
  </si>
  <si>
    <t>3.6 FSI</t>
  </si>
  <si>
    <t>760i</t>
  </si>
  <si>
    <t>09/15-</t>
  </si>
  <si>
    <t>03/15-</t>
  </si>
  <si>
    <t>1.4 TSI - 2.0 TDI</t>
  </si>
  <si>
    <t>1.1i-1.3i-1.5i-1.5 D</t>
  </si>
  <si>
    <t>2.5 TD5</t>
  </si>
  <si>
    <t>PCM100220</t>
  </si>
  <si>
    <t>1.6 EFI</t>
  </si>
  <si>
    <t>R4028</t>
  </si>
  <si>
    <t>L00090</t>
  </si>
  <si>
    <t>06E117021J</t>
  </si>
  <si>
    <t>214101KK1A</t>
  </si>
  <si>
    <t>144614ED0A</t>
  </si>
  <si>
    <t>144614EA0A</t>
  </si>
  <si>
    <t>144614EB0A</t>
  </si>
  <si>
    <t>14461BD70A</t>
  </si>
  <si>
    <t>03H117021D</t>
  </si>
  <si>
    <t>97801-2E000</t>
  </si>
  <si>
    <t>25310-2L600</t>
  </si>
  <si>
    <t>1.2 DIG Turbo</t>
  </si>
  <si>
    <t>1.8 HDI</t>
  </si>
  <si>
    <t>1.6 THP-1.6 HDI</t>
  </si>
  <si>
    <t>F0601</t>
  </si>
  <si>
    <t>07/15-</t>
  </si>
  <si>
    <t>O0924</t>
  </si>
  <si>
    <t>R4479</t>
  </si>
  <si>
    <t>R4480</t>
  </si>
  <si>
    <t>R4481</t>
  </si>
  <si>
    <t>I0172</t>
  </si>
  <si>
    <t>I01118</t>
  </si>
  <si>
    <t>I01120</t>
  </si>
  <si>
    <t>I01121</t>
  </si>
  <si>
    <t>I01122</t>
  </si>
  <si>
    <t>R4498</t>
  </si>
  <si>
    <t>R4499</t>
  </si>
  <si>
    <t>O0834</t>
  </si>
  <si>
    <t>R4502</t>
  </si>
  <si>
    <t>Nissens News March 2017</t>
  </si>
  <si>
    <t>1142 8 510 855</t>
  </si>
  <si>
    <t>6452 9 222 308</t>
  </si>
  <si>
    <t>03H 117 021 D</t>
  </si>
  <si>
    <t>1721 7 541 058</t>
  </si>
  <si>
    <t>82 00 781 898</t>
  </si>
  <si>
    <t>I0225</t>
  </si>
  <si>
    <t>454 835 00 47</t>
  </si>
  <si>
    <t>R4514</t>
  </si>
  <si>
    <t>R4511</t>
  </si>
  <si>
    <t>R4512</t>
  </si>
  <si>
    <t>R4513</t>
  </si>
  <si>
    <t>6453 9 364 255</t>
  </si>
  <si>
    <t>C00750</t>
  </si>
  <si>
    <t>C00765</t>
  </si>
  <si>
    <t>5N0820411F</t>
  </si>
  <si>
    <t>1350A761</t>
  </si>
  <si>
    <t>14461-1HA0A</t>
  </si>
  <si>
    <t>750i iL</t>
  </si>
  <si>
    <t>21410-1KK1A</t>
  </si>
  <si>
    <t>14461-4ED0A</t>
  </si>
  <si>
    <t>14461-4EA0A</t>
  </si>
  <si>
    <t>14461-4EB0A</t>
  </si>
  <si>
    <t>14461-BD70A</t>
  </si>
  <si>
    <t>5N0 820 411F</t>
  </si>
  <si>
    <t>214101KK0A</t>
  </si>
  <si>
    <t>214101KK0B</t>
  </si>
  <si>
    <t>214101KK0C</t>
  </si>
  <si>
    <t>68229284AB</t>
  </si>
  <si>
    <t>68229284AC</t>
  </si>
  <si>
    <t>K68229284AA</t>
  </si>
  <si>
    <t>K68229284AB</t>
  </si>
  <si>
    <t>K68229284AC</t>
  </si>
  <si>
    <t>1350A763</t>
  </si>
  <si>
    <t>1350A764</t>
  </si>
  <si>
    <t>214006645R</t>
  </si>
  <si>
    <t>214008764R</t>
  </si>
  <si>
    <t>21400JY00A</t>
  </si>
  <si>
    <t>21400JY01A</t>
  </si>
  <si>
    <t>253102H600</t>
  </si>
  <si>
    <t>253102L600</t>
  </si>
  <si>
    <t>253102L660</t>
  </si>
  <si>
    <t>7813A132</t>
  </si>
  <si>
    <t>A4542300111</t>
  </si>
  <si>
    <t>MR568990</t>
  </si>
  <si>
    <t>3M5H19D629DC</t>
  </si>
  <si>
    <t>3M5H19D629DD</t>
  </si>
  <si>
    <t>3M5H19D629DE</t>
  </si>
  <si>
    <t>3M5H19D629DF</t>
  </si>
  <si>
    <t>3M5H19D629DG</t>
  </si>
  <si>
    <t>3M5H19D629DJ</t>
  </si>
  <si>
    <t>3M5H19D629DK</t>
  </si>
  <si>
    <t>RM3M5H19D629DJ</t>
  </si>
  <si>
    <t>1520000Q0A</t>
  </si>
  <si>
    <t>1520000Q0E</t>
  </si>
  <si>
    <t>1520000Q0F</t>
  </si>
  <si>
    <t>F1F119710CB</t>
  </si>
  <si>
    <t>CV6119710FE</t>
  </si>
  <si>
    <t>DG9H19E989AB</t>
  </si>
  <si>
    <t>A4548350047</t>
  </si>
  <si>
    <t>144614EJ0A</t>
  </si>
  <si>
    <t>144614EA1A</t>
  </si>
  <si>
    <t>144614EB1A</t>
  </si>
  <si>
    <t>14461BD71A</t>
  </si>
  <si>
    <t>BTP5521</t>
  </si>
  <si>
    <t>ESR3777</t>
  </si>
  <si>
    <t>R4403</t>
  </si>
  <si>
    <t>L00037</t>
  </si>
  <si>
    <t>L00077</t>
  </si>
  <si>
    <t>C00767</t>
  </si>
  <si>
    <t>C00802</t>
  </si>
  <si>
    <t>18</t>
  </si>
  <si>
    <t>845-630-145</t>
  </si>
  <si>
    <t>14</t>
  </si>
  <si>
    <t>980-585-170</t>
  </si>
  <si>
    <t>27</t>
  </si>
  <si>
    <t>980-780-210</t>
  </si>
  <si>
    <t>360</t>
  </si>
  <si>
    <t>200-170-100</t>
  </si>
  <si>
    <t>112</t>
  </si>
  <si>
    <t>240-165-140</t>
  </si>
  <si>
    <t>440</t>
  </si>
  <si>
    <t>210-110-120</t>
  </si>
  <si>
    <t>414</t>
  </si>
  <si>
    <t>140-115-95</t>
  </si>
  <si>
    <t>207</t>
  </si>
  <si>
    <t>195-140-110</t>
  </si>
  <si>
    <t>368</t>
  </si>
  <si>
    <t>410-80-80</t>
  </si>
  <si>
    <t>500</t>
  </si>
  <si>
    <t>265-83-83</t>
  </si>
  <si>
    <t>650</t>
  </si>
  <si>
    <t>230-75-75</t>
  </si>
  <si>
    <t>54</t>
  </si>
  <si>
    <t>465-255-155</t>
  </si>
  <si>
    <t>885-463-170</t>
  </si>
  <si>
    <t>735-574-157</t>
  </si>
  <si>
    <t>20</t>
  </si>
  <si>
    <t>670-584-137</t>
  </si>
  <si>
    <t>7</t>
  </si>
  <si>
    <t>1080-810-175</t>
  </si>
  <si>
    <t>12</t>
  </si>
  <si>
    <t>890-550-155</t>
  </si>
  <si>
    <t>860-680-120</t>
  </si>
  <si>
    <t>8</t>
  </si>
  <si>
    <t>975-780-140</t>
  </si>
  <si>
    <t>36</t>
  </si>
  <si>
    <t>305-190-235</t>
  </si>
  <si>
    <t>40</t>
  </si>
  <si>
    <t>275-185-210</t>
  </si>
  <si>
    <t>26</t>
  </si>
  <si>
    <t>785-500-105</t>
  </si>
  <si>
    <t>22</t>
  </si>
  <si>
    <t>960-480-110</t>
  </si>
  <si>
    <t>19</t>
  </si>
  <si>
    <t>890-554-107</t>
  </si>
  <si>
    <t>10</t>
  </si>
  <si>
    <t>840-560-230</t>
  </si>
  <si>
    <t>48</t>
  </si>
  <si>
    <t>490-265-150</t>
  </si>
  <si>
    <t>42</t>
  </si>
  <si>
    <t>490-265-170</t>
  </si>
  <si>
    <t>BMW 1-Series (F20) (11-)</t>
  </si>
  <si>
    <t>BMW X5 (E70) (07-)</t>
  </si>
  <si>
    <t>Ford Focus II (CAP, CB4) (04-)</t>
  </si>
  <si>
    <t>Mitsubishi Colt (Z30) (04-)</t>
  </si>
  <si>
    <t>BMW 7-Series (G11-G12) (15-)</t>
  </si>
  <si>
    <t>Ford C-max (CB7, CEU) (10-)</t>
  </si>
  <si>
    <t>Ford Kuga (CBS) (13-)</t>
  </si>
  <si>
    <t>Volkswagen Tiguan (5N) (07-)</t>
  </si>
  <si>
    <t>Land Rover Defender (LJ, LT) (98-)</t>
  </si>
  <si>
    <t>Nissan Micra (K13) (10-)</t>
  </si>
  <si>
    <t>Nissan Qashqai (J11) (13-)</t>
  </si>
  <si>
    <t>Audi A4 (B8) (07-)</t>
  </si>
  <si>
    <t>BMW 3-Series (F30) (11-)</t>
  </si>
  <si>
    <t>Opel/Vauxhall Astra (H) (04-)</t>
  </si>
  <si>
    <t>Opel/Vauxhall Vivaro (A) (01-)</t>
  </si>
  <si>
    <t>Volkswagen Passat B7 (362, 365) (10-)</t>
  </si>
  <si>
    <t>BMW 7-Series (E65-E66) (01-)</t>
  </si>
  <si>
    <t>BMW X3 (F25) (10-)</t>
  </si>
  <si>
    <t>Hyundai i30 (FD) (07-)</t>
  </si>
  <si>
    <t>Iveco Daily (12-)</t>
  </si>
  <si>
    <t>Jeep Cherokee (KL) (13-)</t>
  </si>
  <si>
    <t>Mitsubishi Lancer (CX0) (07-)</t>
  </si>
  <si>
    <t>Nissan Juke (F15) (10-)</t>
  </si>
  <si>
    <t>Peugeot 4008 (12-)</t>
  </si>
  <si>
    <t>Peugeot 508 (10-)</t>
  </si>
  <si>
    <t>Renault Koleos (08-)</t>
  </si>
  <si>
    <t>Ford Mondeo V (CNG) (14-)</t>
  </si>
  <si>
    <t>Hyundai Tucson (JM) (04-)</t>
  </si>
  <si>
    <t>Smart Forfour (W454) (04-)</t>
  </si>
  <si>
    <t>1.5 DCI - Indian market - RHD</t>
  </si>
  <si>
    <t>2.0 HDI - HD</t>
  </si>
  <si>
    <t>2.4i - For single fan</t>
  </si>
  <si>
    <t>2.0 DCI - 5mm system</t>
  </si>
  <si>
    <t>All models</t>
  </si>
  <si>
    <t>All models - Doowon</t>
  </si>
  <si>
    <t>Citroën Jumper (250) (06-)</t>
  </si>
  <si>
    <t>2.0 CDTI - Incl.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</si>
</sst>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7" applyNumberFormat="0" applyAlignment="0" applyProtection="0"/>
    <xf numFmtId="0" fontId="14" fillId="8" borderId="8" applyNumberFormat="0" applyAlignment="0" applyProtection="0"/>
    <xf numFmtId="0" fontId="15" fillId="8" borderId="7" applyNumberFormat="0" applyAlignment="0" applyProtection="0"/>
    <xf numFmtId="0" fontId="16" fillId="0" borderId="9" applyNumberFormat="0" applyFill="0" applyAlignment="0" applyProtection="0"/>
    <xf numFmtId="0" fontId="17" fillId="9" borderId="10" applyNumberFormat="0" applyAlignment="0" applyProtection="0"/>
    <xf numFmtId="0" fontId="1" fillId="0" borderId="0" applyNumberFormat="0" applyFill="0" applyBorder="0" applyAlignment="0" applyProtection="0"/>
    <xf numFmtId="0" fontId="5" fillId="10" borderId="11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>
      <alignment vertical="center"/>
    </xf>
    <xf numFmtId="0" fontId="21" fillId="0" borderId="0">
      <alignment vertical="center"/>
    </xf>
    <xf numFmtId="0" fontId="22" fillId="0" borderId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0" fillId="0" borderId="1" xfId="0" quotePrefix="1" applyBorder="1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" fontId="0" fillId="0" borderId="0" xfId="0" applyNumberFormat="1"/>
    <xf numFmtId="0" fontId="0" fillId="0" borderId="0" xfId="0"/>
    <xf numFmtId="0" fontId="0" fillId="0" borderId="1" xfId="0" quotePrefix="1" applyFill="1" applyBorder="1"/>
    <xf numFmtId="0" fontId="2" fillId="3" borderId="1" xfId="0" applyFont="1" applyFill="1" applyBorder="1" applyAlignment="1">
      <alignment horizontal="right"/>
    </xf>
    <xf numFmtId="0" fontId="0" fillId="35" borderId="1" xfId="0" applyFill="1" applyBorder="1" applyAlignment="1">
      <alignment horizontal="left"/>
    </xf>
    <xf numFmtId="0" fontId="2" fillId="3" borderId="1" xfId="0" applyFont="1" applyFill="1" applyBorder="1"/>
    <xf numFmtId="0" fontId="0" fillId="2" borderId="1" xfId="0" quotePrefix="1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0" fontId="0" fillId="0" borderId="1" xfId="0" quotePrefix="1" applyBorder="1" applyAlignment="1">
      <alignment horizontal="right"/>
    </xf>
    <xf numFmtId="0" fontId="0" fillId="0" borderId="1" xfId="0" applyBorder="1"/>
    <xf numFmtId="0" fontId="3" fillId="2" borderId="1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1" fontId="0" fillId="0" borderId="13" xfId="0" applyNumberFormat="1" applyBorder="1"/>
    <xf numFmtId="0" fontId="0" fillId="35" borderId="13" xfId="0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quotePrefix="1" applyFill="1" applyBorder="1"/>
    <xf numFmtId="17" fontId="0" fillId="2" borderId="1" xfId="0" applyNumberFormat="1" applyFill="1" applyBorder="1"/>
    <xf numFmtId="0" fontId="2" fillId="0" borderId="1" xfId="0" applyFont="1" applyBorder="1" applyAlignment="1">
      <alignment horizontal="left"/>
    </xf>
    <xf numFmtId="49" fontId="0" fillId="0" borderId="1" xfId="0" quotePrefix="1" applyNumberFormat="1" applyBorder="1"/>
    <xf numFmtId="0" fontId="2" fillId="3" borderId="13" xfId="0" applyFont="1" applyFill="1" applyBorder="1" applyAlignment="1">
      <alignment horizontal="right"/>
    </xf>
    <xf numFmtId="0" fontId="2" fillId="0" borderId="1" xfId="0" quotePrefix="1" applyNumberFormat="1" applyFont="1" applyBorder="1" applyAlignment="1">
      <alignment horizontal="left"/>
    </xf>
    <xf numFmtId="0" fontId="0" fillId="0" borderId="1" xfId="0" quotePrefix="1" applyNumberFormat="1" applyBorder="1" applyAlignment="1">
      <alignment horizontal="right"/>
    </xf>
    <xf numFmtId="11" fontId="0" fillId="0" borderId="1" xfId="0" quotePrefix="1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itle 3" xfId="46"/>
    <cellStyle name="Title 4" xfId="47"/>
    <cellStyle name="Title 5" xfId="48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47625</xdr:colOff>
      <xdr:row>0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47625</xdr:colOff>
      <xdr:row>2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47625</xdr:colOff>
      <xdr:row>2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zoomScaleNormal="100" workbookViewId="0">
      <pane ySplit="1" topLeftCell="A17" activePane="bottomLeft" state="frozen"/>
      <selection activeCell="F1" sqref="F1"/>
      <selection pane="bottomLeft" activeCell="A2" sqref="A2:XFD22"/>
    </sheetView>
  </sheetViews>
  <sheetFormatPr defaultRowHeight="15"/>
  <cols>
    <col min="1" max="1" width="28" style="26" bestFit="1" customWidth="1"/>
    <col min="2" max="2" width="26.5703125" style="19" bestFit="1" customWidth="1"/>
    <col min="3" max="3" width="23.42578125" style="19" bestFit="1" customWidth="1"/>
    <col min="4" max="4" width="43.28515625" style="26" bestFit="1" customWidth="1"/>
    <col min="5" max="5" width="37.28515625" style="20" bestFit="1" customWidth="1"/>
    <col min="6" max="6" width="14.85546875" style="26" bestFit="1" customWidth="1"/>
    <col min="7" max="7" width="13.42578125" style="26" bestFit="1" customWidth="1"/>
    <col min="8" max="8" width="15.140625" style="26" bestFit="1" customWidth="1"/>
    <col min="9" max="9" width="16.28515625" style="20" bestFit="1" customWidth="1"/>
    <col min="10" max="10" width="13.28515625" style="21" bestFit="1" customWidth="1"/>
    <col min="11" max="12" width="15.140625" style="26" bestFit="1" customWidth="1"/>
    <col min="13" max="13" width="16.85546875" style="22" bestFit="1" customWidth="1"/>
    <col min="14" max="14" width="25.140625" style="26" bestFit="1" customWidth="1"/>
    <col min="15" max="15" width="21.5703125" style="26" bestFit="1" customWidth="1"/>
    <col min="16" max="16" width="19.42578125" style="26" bestFit="1" customWidth="1"/>
    <col min="17" max="17" width="31.28515625" style="22" bestFit="1" customWidth="1"/>
    <col min="18" max="18" width="20.5703125" style="22" bestFit="1" customWidth="1"/>
    <col min="19" max="19" width="25.42578125" style="26" bestFit="1" customWidth="1"/>
    <col min="20" max="20" width="20.5703125" style="22" bestFit="1" customWidth="1"/>
    <col min="21" max="21" width="21.5703125" style="25" bestFit="1" customWidth="1"/>
    <col min="22" max="16384" width="9.140625" style="26"/>
  </cols>
  <sheetData>
    <row r="1" spans="1:21" ht="1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2" t="s">
        <v>9</v>
      </c>
      <c r="K1" s="4" t="s">
        <v>10</v>
      </c>
      <c r="L1" s="42" t="s">
        <v>11</v>
      </c>
      <c r="M1" s="6" t="s">
        <v>12</v>
      </c>
      <c r="N1" s="4" t="s">
        <v>13</v>
      </c>
      <c r="O1" s="4" t="s">
        <v>14</v>
      </c>
      <c r="P1" s="4" t="s">
        <v>15</v>
      </c>
      <c r="Q1" s="7" t="s">
        <v>16</v>
      </c>
      <c r="R1" s="8" t="s">
        <v>17</v>
      </c>
      <c r="S1" s="4" t="s">
        <v>18</v>
      </c>
      <c r="T1" s="8" t="s">
        <v>19</v>
      </c>
      <c r="U1" s="9" t="s">
        <v>79</v>
      </c>
    </row>
    <row r="2" spans="1:21">
      <c r="A2" s="10" t="s">
        <v>130</v>
      </c>
      <c r="B2" s="55" t="s">
        <v>44</v>
      </c>
      <c r="C2" s="11" t="s">
        <v>75</v>
      </c>
      <c r="D2" s="35" t="s">
        <v>252</v>
      </c>
      <c r="E2" s="13" t="s">
        <v>88</v>
      </c>
      <c r="F2" s="35" t="s">
        <v>5</v>
      </c>
      <c r="G2" s="17" t="s">
        <v>34</v>
      </c>
      <c r="H2" s="35" t="s">
        <v>45</v>
      </c>
      <c r="I2" s="29" t="s">
        <v>132</v>
      </c>
      <c r="J2" s="28">
        <v>890302</v>
      </c>
      <c r="K2" s="35" t="s">
        <v>26</v>
      </c>
      <c r="L2" s="35"/>
      <c r="M2" s="15"/>
      <c r="N2" s="35">
        <v>5.2</v>
      </c>
      <c r="O2" s="35"/>
      <c r="P2" s="1">
        <v>84159000</v>
      </c>
      <c r="Q2" s="15">
        <v>447</v>
      </c>
      <c r="R2" s="15" t="s">
        <v>236</v>
      </c>
      <c r="S2" s="35"/>
      <c r="T2" s="15" t="s">
        <v>237</v>
      </c>
      <c r="U2" s="16">
        <v>5707286417953</v>
      </c>
    </row>
    <row r="3" spans="1:21">
      <c r="A3" s="10" t="s">
        <v>130</v>
      </c>
      <c r="B3" s="55" t="s">
        <v>44</v>
      </c>
      <c r="C3" s="24" t="s">
        <v>21</v>
      </c>
      <c r="D3" s="23" t="s">
        <v>253</v>
      </c>
      <c r="E3" s="18" t="s">
        <v>64</v>
      </c>
      <c r="F3" s="23" t="s">
        <v>5</v>
      </c>
      <c r="G3" s="31" t="s">
        <v>34</v>
      </c>
      <c r="H3" s="23" t="s">
        <v>31</v>
      </c>
      <c r="I3" s="29">
        <v>64529185142</v>
      </c>
      <c r="J3" s="30">
        <v>890037</v>
      </c>
      <c r="K3" s="35" t="s">
        <v>26</v>
      </c>
      <c r="L3" s="23"/>
      <c r="M3" s="15" t="s">
        <v>197</v>
      </c>
      <c r="N3" s="35">
        <v>7.4</v>
      </c>
      <c r="O3" s="23"/>
      <c r="P3" s="10">
        <v>84159000</v>
      </c>
      <c r="Q3" s="32">
        <v>447</v>
      </c>
      <c r="R3" s="15" t="s">
        <v>236</v>
      </c>
      <c r="S3" s="23"/>
      <c r="T3" s="15" t="s">
        <v>237</v>
      </c>
      <c r="U3" s="33">
        <v>5707286382732</v>
      </c>
    </row>
    <row r="4" spans="1:21">
      <c r="A4" s="10" t="s">
        <v>130</v>
      </c>
      <c r="B4" s="55" t="s">
        <v>44</v>
      </c>
      <c r="C4" s="11" t="s">
        <v>21</v>
      </c>
      <c r="D4" s="14" t="s">
        <v>254</v>
      </c>
      <c r="E4" s="13" t="s">
        <v>57</v>
      </c>
      <c r="F4" s="14" t="s">
        <v>5</v>
      </c>
      <c r="G4" s="27" t="s">
        <v>34</v>
      </c>
      <c r="H4" s="14" t="s">
        <v>42</v>
      </c>
      <c r="I4" s="29">
        <v>1437621</v>
      </c>
      <c r="J4" s="28">
        <v>890090</v>
      </c>
      <c r="K4" s="35" t="s">
        <v>26</v>
      </c>
      <c r="L4" s="14"/>
      <c r="M4" s="15" t="s">
        <v>102</v>
      </c>
      <c r="N4" s="35">
        <v>7.82</v>
      </c>
      <c r="O4" s="14"/>
      <c r="P4" s="1">
        <v>84159000</v>
      </c>
      <c r="Q4" s="15">
        <v>447</v>
      </c>
      <c r="R4" s="15" t="s">
        <v>238</v>
      </c>
      <c r="S4" s="14"/>
      <c r="T4" s="15" t="s">
        <v>239</v>
      </c>
      <c r="U4" s="16">
        <v>5707286391192</v>
      </c>
    </row>
    <row r="5" spans="1:21">
      <c r="A5" s="10" t="s">
        <v>130</v>
      </c>
      <c r="B5" s="55" t="s">
        <v>44</v>
      </c>
      <c r="C5" s="11" t="s">
        <v>75</v>
      </c>
      <c r="D5" s="14" t="s">
        <v>255</v>
      </c>
      <c r="E5" s="13" t="s">
        <v>84</v>
      </c>
      <c r="F5" s="14" t="s">
        <v>22</v>
      </c>
      <c r="G5" s="17" t="s">
        <v>34</v>
      </c>
      <c r="H5" s="14" t="s">
        <v>73</v>
      </c>
      <c r="I5" s="29" t="s">
        <v>85</v>
      </c>
      <c r="J5" s="28">
        <v>890077</v>
      </c>
      <c r="K5" s="35" t="s">
        <v>26</v>
      </c>
      <c r="L5" s="14"/>
      <c r="M5" s="15" t="s">
        <v>198</v>
      </c>
      <c r="N5" s="35">
        <v>4.8</v>
      </c>
      <c r="O5" s="14"/>
      <c r="P5" s="1">
        <v>84159000</v>
      </c>
      <c r="Q5" s="15">
        <v>447</v>
      </c>
      <c r="R5" s="15" t="s">
        <v>238</v>
      </c>
      <c r="S5" s="14"/>
      <c r="T5" s="15" t="s">
        <v>239</v>
      </c>
      <c r="U5" s="16">
        <v>5707286407206</v>
      </c>
    </row>
    <row r="6" spans="1:21">
      <c r="A6" s="10" t="s">
        <v>130</v>
      </c>
      <c r="B6" s="55" t="s">
        <v>37</v>
      </c>
      <c r="C6" s="11" t="s">
        <v>75</v>
      </c>
      <c r="D6" s="35" t="s">
        <v>256</v>
      </c>
      <c r="E6" s="13" t="s">
        <v>148</v>
      </c>
      <c r="F6" s="35" t="s">
        <v>28</v>
      </c>
      <c r="G6" s="17" t="s">
        <v>34</v>
      </c>
      <c r="H6" s="35" t="s">
        <v>94</v>
      </c>
      <c r="I6" s="29" t="s">
        <v>142</v>
      </c>
      <c r="J6" s="28">
        <v>940750</v>
      </c>
      <c r="K6" s="35" t="s">
        <v>26</v>
      </c>
      <c r="L6" s="35" t="s">
        <v>25</v>
      </c>
      <c r="M6" s="15" t="s">
        <v>143</v>
      </c>
      <c r="N6" s="35">
        <v>3.58</v>
      </c>
      <c r="O6" s="14" t="s">
        <v>25</v>
      </c>
      <c r="P6" s="1">
        <v>84159000</v>
      </c>
      <c r="Q6" s="3">
        <v>448</v>
      </c>
      <c r="R6" s="15" t="s">
        <v>240</v>
      </c>
      <c r="S6" s="14"/>
      <c r="T6" s="15" t="s">
        <v>241</v>
      </c>
      <c r="U6" s="16">
        <v>5707286414020</v>
      </c>
    </row>
    <row r="7" spans="1:21">
      <c r="A7" s="10" t="s">
        <v>130</v>
      </c>
      <c r="B7" s="55" t="s">
        <v>37</v>
      </c>
      <c r="C7" s="11" t="s">
        <v>75</v>
      </c>
      <c r="D7" s="35" t="s">
        <v>257</v>
      </c>
      <c r="E7" s="13" t="s">
        <v>100</v>
      </c>
      <c r="F7" s="35" t="s">
        <v>5</v>
      </c>
      <c r="G7" s="17" t="s">
        <v>34</v>
      </c>
      <c r="H7" s="35" t="s">
        <v>95</v>
      </c>
      <c r="I7" s="29">
        <v>1857751</v>
      </c>
      <c r="J7" s="30">
        <v>940765</v>
      </c>
      <c r="K7" s="35" t="s">
        <v>26</v>
      </c>
      <c r="L7" s="35" t="s">
        <v>25</v>
      </c>
      <c r="M7" s="15" t="s">
        <v>144</v>
      </c>
      <c r="N7" s="35">
        <v>3.42</v>
      </c>
      <c r="O7" s="14" t="s">
        <v>25</v>
      </c>
      <c r="P7" s="10">
        <v>84159000</v>
      </c>
      <c r="Q7" s="43">
        <v>448</v>
      </c>
      <c r="R7" s="15" t="s">
        <v>242</v>
      </c>
      <c r="S7" s="14"/>
      <c r="T7" s="15" t="s">
        <v>243</v>
      </c>
      <c r="U7" s="16">
        <v>5707286421707</v>
      </c>
    </row>
    <row r="8" spans="1:21">
      <c r="A8" s="10" t="s">
        <v>130</v>
      </c>
      <c r="B8" s="55" t="s">
        <v>37</v>
      </c>
      <c r="C8" s="11" t="s">
        <v>75</v>
      </c>
      <c r="D8" s="35" t="s">
        <v>258</v>
      </c>
      <c r="E8" s="13" t="s">
        <v>32</v>
      </c>
      <c r="F8" s="35" t="s">
        <v>5</v>
      </c>
      <c r="G8" s="17" t="s">
        <v>34</v>
      </c>
      <c r="H8" s="35" t="s">
        <v>90</v>
      </c>
      <c r="I8" s="29">
        <v>1857264</v>
      </c>
      <c r="J8" s="30">
        <v>940767</v>
      </c>
      <c r="K8" s="35" t="s">
        <v>26</v>
      </c>
      <c r="L8" s="35" t="s">
        <v>25</v>
      </c>
      <c r="M8" s="15" t="s">
        <v>199</v>
      </c>
      <c r="N8" s="35">
        <v>3.74</v>
      </c>
      <c r="O8" s="14" t="s">
        <v>25</v>
      </c>
      <c r="P8" s="10">
        <v>84159000</v>
      </c>
      <c r="Q8" s="43">
        <v>448</v>
      </c>
      <c r="R8" s="15" t="s">
        <v>244</v>
      </c>
      <c r="S8" s="14"/>
      <c r="T8" s="15" t="s">
        <v>245</v>
      </c>
      <c r="U8" s="16">
        <v>5707286421721</v>
      </c>
    </row>
    <row r="9" spans="1:21">
      <c r="A9" s="10" t="s">
        <v>130</v>
      </c>
      <c r="B9" s="55" t="s">
        <v>37</v>
      </c>
      <c r="C9" s="11" t="s">
        <v>75</v>
      </c>
      <c r="D9" s="14" t="s">
        <v>259</v>
      </c>
      <c r="E9" s="13" t="s">
        <v>96</v>
      </c>
      <c r="F9" s="35" t="s">
        <v>5</v>
      </c>
      <c r="G9" s="17" t="s">
        <v>34</v>
      </c>
      <c r="H9" s="14" t="s">
        <v>80</v>
      </c>
      <c r="I9" s="29" t="s">
        <v>154</v>
      </c>
      <c r="J9" s="30">
        <v>940802</v>
      </c>
      <c r="K9" s="35" t="s">
        <v>26</v>
      </c>
      <c r="L9" s="14" t="s">
        <v>25</v>
      </c>
      <c r="M9" s="15" t="s">
        <v>200</v>
      </c>
      <c r="N9" s="35">
        <v>3.27</v>
      </c>
      <c r="O9" s="14" t="s">
        <v>25</v>
      </c>
      <c r="P9" s="10">
        <v>84159000</v>
      </c>
      <c r="Q9" s="43">
        <v>448</v>
      </c>
      <c r="R9" s="15" t="s">
        <v>246</v>
      </c>
      <c r="S9" s="14"/>
      <c r="T9" s="15" t="s">
        <v>247</v>
      </c>
      <c r="U9" s="16">
        <v>5707286422063</v>
      </c>
    </row>
    <row r="10" spans="1:21">
      <c r="A10" s="10" t="s">
        <v>130</v>
      </c>
      <c r="B10" s="55" t="s">
        <v>27</v>
      </c>
      <c r="C10" s="11" t="s">
        <v>75</v>
      </c>
      <c r="D10" s="35" t="s">
        <v>260</v>
      </c>
      <c r="E10" s="13" t="s">
        <v>98</v>
      </c>
      <c r="F10" s="35" t="s">
        <v>5</v>
      </c>
      <c r="G10" s="50" t="s">
        <v>34</v>
      </c>
      <c r="H10" s="35" t="s">
        <v>47</v>
      </c>
      <c r="I10" s="29" t="s">
        <v>99</v>
      </c>
      <c r="J10" s="28">
        <v>96225</v>
      </c>
      <c r="K10" s="35" t="s">
        <v>24</v>
      </c>
      <c r="L10" s="35"/>
      <c r="M10" s="15" t="s">
        <v>136</v>
      </c>
      <c r="N10" s="35">
        <v>4.46</v>
      </c>
      <c r="O10" s="35"/>
      <c r="P10" s="1">
        <v>87089135</v>
      </c>
      <c r="Q10" s="15">
        <v>468</v>
      </c>
      <c r="R10" s="15" t="s">
        <v>203</v>
      </c>
      <c r="S10" s="35"/>
      <c r="T10" s="15" t="s">
        <v>225</v>
      </c>
      <c r="U10" s="16">
        <v>5707286400238</v>
      </c>
    </row>
    <row r="11" spans="1:21">
      <c r="A11" s="10" t="s">
        <v>130</v>
      </c>
      <c r="B11" s="55" t="s">
        <v>27</v>
      </c>
      <c r="C11" s="11" t="s">
        <v>75</v>
      </c>
      <c r="D11" s="35" t="s">
        <v>261</v>
      </c>
      <c r="E11" s="13" t="s">
        <v>281</v>
      </c>
      <c r="F11" s="35" t="s">
        <v>22</v>
      </c>
      <c r="G11" s="17" t="s">
        <v>23</v>
      </c>
      <c r="H11" s="35" t="s">
        <v>53</v>
      </c>
      <c r="I11" s="29" t="s">
        <v>147</v>
      </c>
      <c r="J11" s="28">
        <v>96172</v>
      </c>
      <c r="K11" s="35" t="s">
        <v>24</v>
      </c>
      <c r="L11" s="35" t="s">
        <v>25</v>
      </c>
      <c r="M11" s="15" t="s">
        <v>121</v>
      </c>
      <c r="N11" s="35">
        <v>2.3199999999999998</v>
      </c>
      <c r="O11" s="35"/>
      <c r="P11" s="1">
        <v>87089135</v>
      </c>
      <c r="Q11" s="15">
        <v>468</v>
      </c>
      <c r="R11" s="15" t="s">
        <v>223</v>
      </c>
      <c r="S11" s="35"/>
      <c r="T11" s="15" t="s">
        <v>224</v>
      </c>
      <c r="U11" s="16">
        <v>5707286410206</v>
      </c>
    </row>
    <row r="12" spans="1:21">
      <c r="A12" s="10" t="s">
        <v>130</v>
      </c>
      <c r="B12" s="55" t="s">
        <v>27</v>
      </c>
      <c r="C12" s="24" t="s">
        <v>75</v>
      </c>
      <c r="D12" s="23" t="s">
        <v>262</v>
      </c>
      <c r="E12" s="18" t="s">
        <v>112</v>
      </c>
      <c r="F12" s="23" t="s">
        <v>5</v>
      </c>
      <c r="G12" s="31" t="s">
        <v>23</v>
      </c>
      <c r="H12" s="23" t="s">
        <v>77</v>
      </c>
      <c r="I12" s="29" t="s">
        <v>150</v>
      </c>
      <c r="J12" s="30">
        <v>961118</v>
      </c>
      <c r="K12" s="35" t="s">
        <v>24</v>
      </c>
      <c r="L12" s="23"/>
      <c r="M12" s="15" t="s">
        <v>122</v>
      </c>
      <c r="N12" s="35">
        <v>3.28</v>
      </c>
      <c r="O12" s="35"/>
      <c r="P12" s="1">
        <v>87089135</v>
      </c>
      <c r="Q12" s="15">
        <v>468</v>
      </c>
      <c r="R12" s="15" t="s">
        <v>248</v>
      </c>
      <c r="S12" s="35"/>
      <c r="T12" s="15" t="s">
        <v>249</v>
      </c>
      <c r="U12" s="16">
        <v>5707286420731</v>
      </c>
    </row>
    <row r="13" spans="1:21">
      <c r="A13" s="10" t="s">
        <v>130</v>
      </c>
      <c r="B13" s="55" t="s">
        <v>27</v>
      </c>
      <c r="C13" s="24" t="s">
        <v>75</v>
      </c>
      <c r="D13" s="23" t="s">
        <v>262</v>
      </c>
      <c r="E13" s="18" t="s">
        <v>29</v>
      </c>
      <c r="F13" s="23" t="s">
        <v>48</v>
      </c>
      <c r="G13" s="31" t="s">
        <v>23</v>
      </c>
      <c r="H13" s="48" t="s">
        <v>77</v>
      </c>
      <c r="I13" s="29" t="s">
        <v>151</v>
      </c>
      <c r="J13" s="30">
        <v>961120</v>
      </c>
      <c r="K13" s="35" t="s">
        <v>24</v>
      </c>
      <c r="L13" s="23"/>
      <c r="M13" s="15" t="s">
        <v>123</v>
      </c>
      <c r="N13" s="35">
        <v>3.17</v>
      </c>
      <c r="O13" s="35"/>
      <c r="P13" s="1">
        <v>87089135</v>
      </c>
      <c r="Q13" s="15">
        <v>468</v>
      </c>
      <c r="R13" s="15" t="s">
        <v>248</v>
      </c>
      <c r="S13" s="35"/>
      <c r="T13" s="15" t="s">
        <v>249</v>
      </c>
      <c r="U13" s="16">
        <v>5707286420755</v>
      </c>
    </row>
    <row r="14" spans="1:21">
      <c r="A14" s="10" t="s">
        <v>130</v>
      </c>
      <c r="B14" s="55" t="s">
        <v>27</v>
      </c>
      <c r="C14" s="24" t="s">
        <v>75</v>
      </c>
      <c r="D14" s="23" t="s">
        <v>262</v>
      </c>
      <c r="E14" s="18" t="s">
        <v>54</v>
      </c>
      <c r="F14" s="23" t="s">
        <v>5</v>
      </c>
      <c r="G14" s="31" t="s">
        <v>23</v>
      </c>
      <c r="H14" s="23" t="s">
        <v>77</v>
      </c>
      <c r="I14" s="29" t="s">
        <v>152</v>
      </c>
      <c r="J14" s="30">
        <v>961121</v>
      </c>
      <c r="K14" s="35" t="s">
        <v>24</v>
      </c>
      <c r="L14" s="23"/>
      <c r="M14" s="15" t="s">
        <v>124</v>
      </c>
      <c r="N14" s="35">
        <v>3.24</v>
      </c>
      <c r="O14" s="35"/>
      <c r="P14" s="1">
        <v>87089135</v>
      </c>
      <c r="Q14" s="15">
        <v>468</v>
      </c>
      <c r="R14" s="15" t="s">
        <v>250</v>
      </c>
      <c r="S14" s="35"/>
      <c r="T14" s="15" t="s">
        <v>251</v>
      </c>
      <c r="U14" s="16">
        <v>5707286420762</v>
      </c>
    </row>
    <row r="15" spans="1:21">
      <c r="A15" s="10" t="s">
        <v>130</v>
      </c>
      <c r="B15" s="55" t="s">
        <v>27</v>
      </c>
      <c r="C15" s="24" t="s">
        <v>75</v>
      </c>
      <c r="D15" s="23" t="s">
        <v>262</v>
      </c>
      <c r="E15" s="18" t="s">
        <v>67</v>
      </c>
      <c r="F15" s="23" t="s">
        <v>48</v>
      </c>
      <c r="G15" s="31" t="s">
        <v>23</v>
      </c>
      <c r="H15" s="48" t="s">
        <v>77</v>
      </c>
      <c r="I15" s="29" t="s">
        <v>153</v>
      </c>
      <c r="J15" s="30">
        <v>961122</v>
      </c>
      <c r="K15" s="35" t="s">
        <v>24</v>
      </c>
      <c r="L15" s="23"/>
      <c r="M15" s="15" t="s">
        <v>125</v>
      </c>
      <c r="N15" s="35">
        <v>3.28</v>
      </c>
      <c r="O15" s="35"/>
      <c r="P15" s="1">
        <v>87089135</v>
      </c>
      <c r="Q15" s="15">
        <v>468</v>
      </c>
      <c r="R15" s="15" t="s">
        <v>248</v>
      </c>
      <c r="S15" s="35"/>
      <c r="T15" s="15" t="s">
        <v>249</v>
      </c>
      <c r="U15" s="16">
        <v>5707286420779</v>
      </c>
    </row>
    <row r="16" spans="1:21">
      <c r="A16" s="10" t="s">
        <v>130</v>
      </c>
      <c r="B16" s="55" t="s">
        <v>69</v>
      </c>
      <c r="C16" s="11" t="s">
        <v>75</v>
      </c>
      <c r="D16" s="35" t="s">
        <v>263</v>
      </c>
      <c r="E16" s="13" t="s">
        <v>91</v>
      </c>
      <c r="F16" s="35" t="s">
        <v>5</v>
      </c>
      <c r="G16" s="17" t="s">
        <v>23</v>
      </c>
      <c r="H16" s="35" t="s">
        <v>39</v>
      </c>
      <c r="I16" s="29" t="s">
        <v>103</v>
      </c>
      <c r="J16" s="28">
        <v>90918</v>
      </c>
      <c r="K16" s="35" t="s">
        <v>26</v>
      </c>
      <c r="L16" s="35"/>
      <c r="M16" s="15"/>
      <c r="N16" s="35">
        <v>1</v>
      </c>
      <c r="O16" s="35"/>
      <c r="P16" s="1">
        <v>87089135</v>
      </c>
      <c r="Q16" s="15">
        <v>469</v>
      </c>
      <c r="R16" s="15" t="s">
        <v>211</v>
      </c>
      <c r="S16" s="35"/>
      <c r="T16" s="15" t="s">
        <v>212</v>
      </c>
      <c r="U16" s="16">
        <v>5707286411715</v>
      </c>
    </row>
    <row r="17" spans="1:21">
      <c r="A17" s="10" t="s">
        <v>130</v>
      </c>
      <c r="B17" s="55" t="s">
        <v>69</v>
      </c>
      <c r="C17" s="11" t="s">
        <v>75</v>
      </c>
      <c r="D17" s="35" t="s">
        <v>264</v>
      </c>
      <c r="E17" s="13" t="s">
        <v>86</v>
      </c>
      <c r="F17" s="35" t="s">
        <v>5</v>
      </c>
      <c r="G17" s="17" t="s">
        <v>23</v>
      </c>
      <c r="H17" s="35" t="s">
        <v>60</v>
      </c>
      <c r="I17" s="29" t="s">
        <v>131</v>
      </c>
      <c r="J17" s="28">
        <v>90907</v>
      </c>
      <c r="K17" s="35" t="s">
        <v>26</v>
      </c>
      <c r="L17" s="35" t="s">
        <v>25</v>
      </c>
      <c r="M17" s="15"/>
      <c r="N17" s="35">
        <v>1.1499999999999999</v>
      </c>
      <c r="O17" s="35"/>
      <c r="P17" s="1">
        <v>87089135</v>
      </c>
      <c r="Q17" s="15">
        <v>469</v>
      </c>
      <c r="R17" s="15" t="s">
        <v>209</v>
      </c>
      <c r="S17" s="35"/>
      <c r="T17" s="15" t="s">
        <v>210</v>
      </c>
      <c r="U17" s="16">
        <v>5707286411685</v>
      </c>
    </row>
    <row r="18" spans="1:21">
      <c r="A18" s="10" t="s">
        <v>130</v>
      </c>
      <c r="B18" s="55" t="s">
        <v>69</v>
      </c>
      <c r="C18" s="11" t="s">
        <v>75</v>
      </c>
      <c r="D18" s="35" t="s">
        <v>265</v>
      </c>
      <c r="E18" s="13" t="s">
        <v>68</v>
      </c>
      <c r="F18" s="35" t="s">
        <v>22</v>
      </c>
      <c r="G18" s="17" t="s">
        <v>23</v>
      </c>
      <c r="H18" s="35" t="s">
        <v>73</v>
      </c>
      <c r="I18" s="29">
        <v>5650790</v>
      </c>
      <c r="J18" s="30">
        <v>90977</v>
      </c>
      <c r="K18" s="35" t="s">
        <v>26</v>
      </c>
      <c r="L18" s="35" t="s">
        <v>25</v>
      </c>
      <c r="M18" s="15"/>
      <c r="N18" s="35">
        <v>0.65</v>
      </c>
      <c r="O18" s="35"/>
      <c r="P18" s="1">
        <v>87089135</v>
      </c>
      <c r="Q18" s="15">
        <v>469</v>
      </c>
      <c r="R18" s="15" t="s">
        <v>213</v>
      </c>
      <c r="S18" s="35"/>
      <c r="T18" s="15" t="s">
        <v>214</v>
      </c>
      <c r="U18" s="16">
        <v>5707286422247</v>
      </c>
    </row>
    <row r="19" spans="1:21">
      <c r="A19" s="10" t="s">
        <v>130</v>
      </c>
      <c r="B19" s="55" t="s">
        <v>69</v>
      </c>
      <c r="C19" s="11" t="s">
        <v>75</v>
      </c>
      <c r="D19" s="35" t="s">
        <v>265</v>
      </c>
      <c r="E19" s="13" t="s">
        <v>68</v>
      </c>
      <c r="F19" s="35" t="s">
        <v>22</v>
      </c>
      <c r="G19" s="17" t="s">
        <v>23</v>
      </c>
      <c r="H19" s="35" t="s">
        <v>73</v>
      </c>
      <c r="I19" s="29">
        <v>5650789</v>
      </c>
      <c r="J19" s="30">
        <v>90978</v>
      </c>
      <c r="K19" s="35" t="s">
        <v>26</v>
      </c>
      <c r="L19" s="35"/>
      <c r="M19" s="15"/>
      <c r="N19" s="35">
        <v>0.75</v>
      </c>
      <c r="O19" s="35"/>
      <c r="P19" s="1">
        <v>87089135</v>
      </c>
      <c r="Q19" s="15">
        <v>469</v>
      </c>
      <c r="R19" s="15" t="s">
        <v>211</v>
      </c>
      <c r="S19" s="35"/>
      <c r="T19" s="15" t="s">
        <v>212</v>
      </c>
      <c r="U19" s="16">
        <v>5707286422254</v>
      </c>
    </row>
    <row r="20" spans="1:21">
      <c r="A20" s="10" t="s">
        <v>130</v>
      </c>
      <c r="B20" s="55" t="s">
        <v>69</v>
      </c>
      <c r="C20" s="11" t="s">
        <v>75</v>
      </c>
      <c r="D20" s="35" t="s">
        <v>266</v>
      </c>
      <c r="E20" s="13" t="s">
        <v>288</v>
      </c>
      <c r="F20" s="35" t="s">
        <v>5</v>
      </c>
      <c r="G20" s="17" t="s">
        <v>23</v>
      </c>
      <c r="H20" s="35" t="s">
        <v>51</v>
      </c>
      <c r="I20" s="29" t="s">
        <v>135</v>
      </c>
      <c r="J20" s="28">
        <v>90924</v>
      </c>
      <c r="K20" s="35" t="s">
        <v>26</v>
      </c>
      <c r="L20" s="35" t="s">
        <v>25</v>
      </c>
      <c r="M20" s="15" t="s">
        <v>117</v>
      </c>
      <c r="N20" s="35"/>
      <c r="O20" s="35"/>
      <c r="P20" s="1">
        <v>87089135</v>
      </c>
      <c r="Q20" s="15">
        <v>469</v>
      </c>
      <c r="R20" s="15"/>
      <c r="S20" s="35"/>
      <c r="T20" s="15"/>
      <c r="U20" s="16">
        <v>5707286436145</v>
      </c>
    </row>
    <row r="21" spans="1:21">
      <c r="A21" s="10" t="s">
        <v>130</v>
      </c>
      <c r="B21" s="55" t="s">
        <v>69</v>
      </c>
      <c r="C21" s="11" t="s">
        <v>75</v>
      </c>
      <c r="D21" s="35" t="s">
        <v>267</v>
      </c>
      <c r="E21" s="13" t="s">
        <v>92</v>
      </c>
      <c r="F21" s="35" t="s">
        <v>5</v>
      </c>
      <c r="G21" s="17" t="s">
        <v>23</v>
      </c>
      <c r="H21" s="35" t="s">
        <v>62</v>
      </c>
      <c r="I21" s="29" t="s">
        <v>133</v>
      </c>
      <c r="J21" s="30">
        <v>90995</v>
      </c>
      <c r="K21" s="35" t="s">
        <v>26</v>
      </c>
      <c r="L21" s="35" t="s">
        <v>25</v>
      </c>
      <c r="M21" s="15"/>
      <c r="N21" s="35">
        <v>1.2</v>
      </c>
      <c r="O21" s="35"/>
      <c r="P21" s="1">
        <v>87089135</v>
      </c>
      <c r="Q21" s="15">
        <v>469</v>
      </c>
      <c r="R21" s="15" t="s">
        <v>215</v>
      </c>
      <c r="S21" s="35"/>
      <c r="T21" s="15" t="s">
        <v>216</v>
      </c>
      <c r="U21" s="16">
        <v>5707286422421</v>
      </c>
    </row>
    <row r="22" spans="1:21">
      <c r="A22" s="10" t="s">
        <v>130</v>
      </c>
      <c r="B22" s="55" t="s">
        <v>74</v>
      </c>
      <c r="C22" s="11" t="s">
        <v>75</v>
      </c>
      <c r="D22" s="35" t="s">
        <v>268</v>
      </c>
      <c r="E22" s="13" t="s">
        <v>93</v>
      </c>
      <c r="F22" s="35" t="s">
        <v>28</v>
      </c>
      <c r="G22" s="17" t="s">
        <v>34</v>
      </c>
      <c r="H22" s="35" t="s">
        <v>46</v>
      </c>
      <c r="I22" s="29" t="s">
        <v>134</v>
      </c>
      <c r="J22" s="28">
        <v>90834</v>
      </c>
      <c r="K22" s="35" t="s">
        <v>26</v>
      </c>
      <c r="L22" s="35"/>
      <c r="M22" s="15" t="s">
        <v>128</v>
      </c>
      <c r="N22" s="35">
        <v>1.2</v>
      </c>
      <c r="O22" s="35"/>
      <c r="P22" s="1">
        <v>87089135</v>
      </c>
      <c r="Q22" s="15">
        <v>469</v>
      </c>
      <c r="R22" s="15" t="s">
        <v>207</v>
      </c>
      <c r="S22" s="35"/>
      <c r="T22" s="15" t="s">
        <v>208</v>
      </c>
      <c r="U22" s="16">
        <v>5707286422490</v>
      </c>
    </row>
    <row r="23" spans="1:21">
      <c r="A23" s="10" t="s">
        <v>130</v>
      </c>
      <c r="B23" s="55" t="s">
        <v>20</v>
      </c>
      <c r="C23" s="11" t="s">
        <v>21</v>
      </c>
      <c r="D23" s="35" t="s">
        <v>269</v>
      </c>
      <c r="E23" s="13" t="s">
        <v>71</v>
      </c>
      <c r="F23" s="35" t="s">
        <v>28</v>
      </c>
      <c r="G23" s="17" t="s">
        <v>23</v>
      </c>
      <c r="H23" s="35" t="s">
        <v>56</v>
      </c>
      <c r="I23" s="29" t="s">
        <v>70</v>
      </c>
      <c r="J23" s="30">
        <v>60811</v>
      </c>
      <c r="K23" s="35" t="s">
        <v>24</v>
      </c>
      <c r="L23" s="35"/>
      <c r="M23" s="15" t="s">
        <v>101</v>
      </c>
      <c r="N23" s="35">
        <v>6.32</v>
      </c>
      <c r="O23" s="35"/>
      <c r="P23" s="1">
        <v>87089135</v>
      </c>
      <c r="Q23" s="3">
        <v>470</v>
      </c>
      <c r="R23" s="15" t="s">
        <v>201</v>
      </c>
      <c r="S23" s="35"/>
      <c r="T23" s="15" t="s">
        <v>202</v>
      </c>
      <c r="U23" s="16">
        <v>5707286347793</v>
      </c>
    </row>
    <row r="24" spans="1:21">
      <c r="A24" s="10" t="s">
        <v>130</v>
      </c>
      <c r="B24" s="55" t="s">
        <v>20</v>
      </c>
      <c r="C24" s="24" t="s">
        <v>50</v>
      </c>
      <c r="D24" s="23" t="s">
        <v>287</v>
      </c>
      <c r="E24" s="18" t="s">
        <v>58</v>
      </c>
      <c r="F24" s="23" t="s">
        <v>22</v>
      </c>
      <c r="G24" s="31" t="s">
        <v>30</v>
      </c>
      <c r="H24" s="23" t="s">
        <v>116</v>
      </c>
      <c r="I24" s="29">
        <v>1613996180</v>
      </c>
      <c r="J24" s="28">
        <v>606169</v>
      </c>
      <c r="K24" s="35" t="s">
        <v>36</v>
      </c>
      <c r="L24" s="23" t="s">
        <v>25</v>
      </c>
      <c r="M24" s="15" t="s">
        <v>139</v>
      </c>
      <c r="N24" s="35">
        <v>4.4400000000000004</v>
      </c>
      <c r="O24" s="35"/>
      <c r="P24" s="10">
        <v>87089135</v>
      </c>
      <c r="Q24" s="43">
        <v>470</v>
      </c>
      <c r="R24" s="15" t="s">
        <v>229</v>
      </c>
      <c r="S24" s="35"/>
      <c r="T24" s="15" t="s">
        <v>230</v>
      </c>
      <c r="U24" s="16">
        <v>5707286424401</v>
      </c>
    </row>
    <row r="25" spans="1:21">
      <c r="A25" s="10" t="s">
        <v>130</v>
      </c>
      <c r="B25" s="55" t="s">
        <v>20</v>
      </c>
      <c r="C25" s="11" t="s">
        <v>50</v>
      </c>
      <c r="D25" s="23" t="s">
        <v>287</v>
      </c>
      <c r="E25" s="18" t="s">
        <v>282</v>
      </c>
      <c r="F25" s="23" t="s">
        <v>22</v>
      </c>
      <c r="G25" s="31" t="s">
        <v>30</v>
      </c>
      <c r="H25" s="23" t="s">
        <v>116</v>
      </c>
      <c r="I25" s="29">
        <v>1613996380</v>
      </c>
      <c r="J25" s="28">
        <v>606170</v>
      </c>
      <c r="K25" s="35" t="s">
        <v>24</v>
      </c>
      <c r="L25" s="35" t="s">
        <v>25</v>
      </c>
      <c r="M25" s="15" t="s">
        <v>140</v>
      </c>
      <c r="N25" s="35">
        <v>5.35</v>
      </c>
      <c r="O25" s="35"/>
      <c r="P25" s="10">
        <v>87089135</v>
      </c>
      <c r="Q25" s="43">
        <v>470</v>
      </c>
      <c r="R25" s="15" t="s">
        <v>229</v>
      </c>
      <c r="S25" s="35"/>
      <c r="T25" s="15" t="s">
        <v>230</v>
      </c>
      <c r="U25" s="16">
        <v>5707286424418</v>
      </c>
    </row>
    <row r="26" spans="1:21">
      <c r="A26" s="10" t="s">
        <v>130</v>
      </c>
      <c r="B26" s="55" t="s">
        <v>20</v>
      </c>
      <c r="C26" s="24" t="s">
        <v>50</v>
      </c>
      <c r="D26" s="23" t="s">
        <v>287</v>
      </c>
      <c r="E26" s="18" t="s">
        <v>58</v>
      </c>
      <c r="F26" s="23" t="s">
        <v>22</v>
      </c>
      <c r="G26" s="31" t="s">
        <v>34</v>
      </c>
      <c r="H26" s="23" t="s">
        <v>116</v>
      </c>
      <c r="I26" s="29">
        <v>1613996580</v>
      </c>
      <c r="J26" s="28">
        <v>606171</v>
      </c>
      <c r="K26" s="35" t="s">
        <v>24</v>
      </c>
      <c r="L26" s="23" t="s">
        <v>25</v>
      </c>
      <c r="M26" s="15" t="s">
        <v>141</v>
      </c>
      <c r="N26" s="35">
        <v>6.7</v>
      </c>
      <c r="O26" s="35"/>
      <c r="P26" s="10">
        <v>87089135</v>
      </c>
      <c r="Q26" s="43">
        <v>470</v>
      </c>
      <c r="R26" s="15" t="s">
        <v>229</v>
      </c>
      <c r="S26" s="35"/>
      <c r="T26" s="15" t="s">
        <v>230</v>
      </c>
      <c r="U26" s="16">
        <v>5707286424425</v>
      </c>
    </row>
    <row r="27" spans="1:21">
      <c r="A27" s="10" t="s">
        <v>130</v>
      </c>
      <c r="B27" s="55" t="s">
        <v>20</v>
      </c>
      <c r="C27" s="11" t="s">
        <v>21</v>
      </c>
      <c r="D27" s="12" t="s">
        <v>270</v>
      </c>
      <c r="E27" s="13" t="s">
        <v>59</v>
      </c>
      <c r="F27" s="35" t="s">
        <v>22</v>
      </c>
      <c r="G27" s="17" t="s">
        <v>23</v>
      </c>
      <c r="H27" s="35" t="s">
        <v>33</v>
      </c>
      <c r="I27" s="29" t="s">
        <v>111</v>
      </c>
      <c r="J27" s="28">
        <v>675016</v>
      </c>
      <c r="K27" s="35" t="s">
        <v>24</v>
      </c>
      <c r="L27" s="35"/>
      <c r="M27" s="15" t="s">
        <v>127</v>
      </c>
      <c r="N27" s="35">
        <v>2.4</v>
      </c>
      <c r="O27" s="35"/>
      <c r="P27" s="1">
        <v>87089135</v>
      </c>
      <c r="Q27" s="3">
        <v>470</v>
      </c>
      <c r="R27" s="15" t="s">
        <v>234</v>
      </c>
      <c r="S27" s="35"/>
      <c r="T27" s="15" t="s">
        <v>235</v>
      </c>
      <c r="U27" s="16">
        <v>5707286386891</v>
      </c>
    </row>
    <row r="28" spans="1:21">
      <c r="A28" s="10" t="s">
        <v>130</v>
      </c>
      <c r="B28" s="55" t="s">
        <v>20</v>
      </c>
      <c r="C28" s="11" t="s">
        <v>50</v>
      </c>
      <c r="D28" s="35" t="s">
        <v>271</v>
      </c>
      <c r="E28" s="13" t="s">
        <v>87</v>
      </c>
      <c r="F28" s="35" t="s">
        <v>48</v>
      </c>
      <c r="G28" s="17" t="s">
        <v>23</v>
      </c>
      <c r="H28" s="35" t="s">
        <v>40</v>
      </c>
      <c r="I28" s="29">
        <v>5801255814</v>
      </c>
      <c r="J28" s="28">
        <v>61989</v>
      </c>
      <c r="K28" s="35" t="s">
        <v>24</v>
      </c>
      <c r="L28" s="35"/>
      <c r="M28" s="15" t="s">
        <v>196</v>
      </c>
      <c r="N28" s="35">
        <v>6.5</v>
      </c>
      <c r="O28" s="35"/>
      <c r="P28" s="10">
        <v>87089135</v>
      </c>
      <c r="Q28" s="43">
        <v>470</v>
      </c>
      <c r="R28" s="15" t="s">
        <v>205</v>
      </c>
      <c r="S28" s="35"/>
      <c r="T28" s="15" t="s">
        <v>206</v>
      </c>
      <c r="U28" s="16">
        <v>5707286369603</v>
      </c>
    </row>
    <row r="29" spans="1:21">
      <c r="A29" s="10" t="s">
        <v>130</v>
      </c>
      <c r="B29" s="55" t="s">
        <v>20</v>
      </c>
      <c r="C29" s="24" t="s">
        <v>75</v>
      </c>
      <c r="D29" s="23" t="s">
        <v>272</v>
      </c>
      <c r="E29" s="18" t="s">
        <v>283</v>
      </c>
      <c r="F29" s="23" t="s">
        <v>28</v>
      </c>
      <c r="G29" s="31" t="s">
        <v>34</v>
      </c>
      <c r="H29" s="23" t="s">
        <v>63</v>
      </c>
      <c r="I29" s="29" t="s">
        <v>82</v>
      </c>
      <c r="J29" s="30">
        <v>61042</v>
      </c>
      <c r="K29" s="35" t="s">
        <v>24</v>
      </c>
      <c r="L29" s="23" t="s">
        <v>25</v>
      </c>
      <c r="M29" s="15" t="s">
        <v>129</v>
      </c>
      <c r="N29" s="35">
        <v>5.58</v>
      </c>
      <c r="O29" s="35"/>
      <c r="P29" s="1">
        <v>87089135</v>
      </c>
      <c r="Q29" s="3">
        <v>470</v>
      </c>
      <c r="R29" s="15" t="s">
        <v>203</v>
      </c>
      <c r="S29" s="35"/>
      <c r="T29" s="15" t="s">
        <v>204</v>
      </c>
      <c r="U29" s="16">
        <v>5707286415720</v>
      </c>
    </row>
    <row r="30" spans="1:21">
      <c r="A30" s="10" t="s">
        <v>130</v>
      </c>
      <c r="B30" s="55" t="s">
        <v>20</v>
      </c>
      <c r="C30" s="24" t="s">
        <v>75</v>
      </c>
      <c r="D30" s="23" t="s">
        <v>273</v>
      </c>
      <c r="E30" s="18" t="s">
        <v>83</v>
      </c>
      <c r="F30" s="23" t="s">
        <v>5</v>
      </c>
      <c r="G30" s="31" t="s">
        <v>23</v>
      </c>
      <c r="H30" s="23" t="s">
        <v>52</v>
      </c>
      <c r="I30" s="29" t="s">
        <v>146</v>
      </c>
      <c r="J30" s="30">
        <v>636033</v>
      </c>
      <c r="K30" s="35" t="s">
        <v>24</v>
      </c>
      <c r="L30" s="23" t="s">
        <v>25</v>
      </c>
      <c r="M30" s="15" t="s">
        <v>119</v>
      </c>
      <c r="N30" s="35">
        <v>3.33</v>
      </c>
      <c r="O30" s="35"/>
      <c r="P30" s="1">
        <v>87089135</v>
      </c>
      <c r="Q30" s="15">
        <v>470</v>
      </c>
      <c r="R30" s="15" t="s">
        <v>231</v>
      </c>
      <c r="S30" s="35"/>
      <c r="T30" s="15" t="s">
        <v>232</v>
      </c>
      <c r="U30" s="16">
        <v>5707286399525</v>
      </c>
    </row>
    <row r="31" spans="1:21">
      <c r="A31" s="10" t="s">
        <v>130</v>
      </c>
      <c r="B31" s="55" t="s">
        <v>20</v>
      </c>
      <c r="C31" s="24" t="s">
        <v>75</v>
      </c>
      <c r="D31" s="23" t="s">
        <v>274</v>
      </c>
      <c r="E31" s="18" t="s">
        <v>29</v>
      </c>
      <c r="F31" s="23" t="s">
        <v>22</v>
      </c>
      <c r="G31" s="31" t="s">
        <v>23</v>
      </c>
      <c r="H31" s="23" t="s">
        <v>61</v>
      </c>
      <c r="I31" s="29" t="s">
        <v>149</v>
      </c>
      <c r="J31" s="28">
        <v>606119</v>
      </c>
      <c r="K31" s="35" t="s">
        <v>24</v>
      </c>
      <c r="L31" s="23" t="s">
        <v>25</v>
      </c>
      <c r="M31" s="15" t="s">
        <v>126</v>
      </c>
      <c r="N31" s="35">
        <v>2.61</v>
      </c>
      <c r="O31" s="35"/>
      <c r="P31" s="10">
        <v>87089135</v>
      </c>
      <c r="Q31" s="43">
        <v>470</v>
      </c>
      <c r="R31" s="15" t="s">
        <v>227</v>
      </c>
      <c r="S31" s="35"/>
      <c r="T31" s="15" t="s">
        <v>228</v>
      </c>
      <c r="U31" s="16">
        <v>5707286418592</v>
      </c>
    </row>
    <row r="32" spans="1:21">
      <c r="A32" s="10" t="s">
        <v>130</v>
      </c>
      <c r="B32" s="55" t="s">
        <v>20</v>
      </c>
      <c r="C32" s="24" t="s">
        <v>75</v>
      </c>
      <c r="D32" s="23" t="s">
        <v>275</v>
      </c>
      <c r="E32" s="18" t="s">
        <v>43</v>
      </c>
      <c r="F32" s="23" t="s">
        <v>5</v>
      </c>
      <c r="G32" s="31" t="s">
        <v>23</v>
      </c>
      <c r="H32" s="23" t="s">
        <v>76</v>
      </c>
      <c r="I32" s="29">
        <v>1611262980</v>
      </c>
      <c r="J32" s="30">
        <v>636032</v>
      </c>
      <c r="K32" s="35" t="s">
        <v>24</v>
      </c>
      <c r="L32" s="23" t="s">
        <v>25</v>
      </c>
      <c r="M32" s="15" t="s">
        <v>118</v>
      </c>
      <c r="N32" s="35">
        <v>3.97</v>
      </c>
      <c r="O32" s="35"/>
      <c r="P32" s="1">
        <v>87089135</v>
      </c>
      <c r="Q32" s="15">
        <v>470</v>
      </c>
      <c r="R32" s="15" t="s">
        <v>231</v>
      </c>
      <c r="S32" s="35"/>
      <c r="T32" s="15" t="s">
        <v>232</v>
      </c>
      <c r="U32" s="16">
        <v>5707286399518</v>
      </c>
    </row>
    <row r="33" spans="1:21">
      <c r="A33" s="10" t="s">
        <v>130</v>
      </c>
      <c r="B33" s="55" t="s">
        <v>20</v>
      </c>
      <c r="C33" s="24" t="s">
        <v>75</v>
      </c>
      <c r="D33" s="23" t="s">
        <v>275</v>
      </c>
      <c r="E33" s="18" t="s">
        <v>113</v>
      </c>
      <c r="F33" s="23" t="s">
        <v>22</v>
      </c>
      <c r="G33" s="31" t="s">
        <v>23</v>
      </c>
      <c r="H33" s="23" t="s">
        <v>55</v>
      </c>
      <c r="I33" s="29">
        <v>1611261880</v>
      </c>
      <c r="J33" s="30">
        <v>636034</v>
      </c>
      <c r="K33" s="35" t="s">
        <v>24</v>
      </c>
      <c r="L33" s="23" t="s">
        <v>25</v>
      </c>
      <c r="M33" s="15" t="s">
        <v>120</v>
      </c>
      <c r="N33" s="35">
        <v>3.98</v>
      </c>
      <c r="O33" s="35"/>
      <c r="P33" s="1">
        <v>87089135</v>
      </c>
      <c r="Q33" s="15">
        <v>470</v>
      </c>
      <c r="R33" s="15" t="s">
        <v>231</v>
      </c>
      <c r="S33" s="35"/>
      <c r="T33" s="15" t="s">
        <v>232</v>
      </c>
      <c r="U33" s="16">
        <v>5707286399532</v>
      </c>
    </row>
    <row r="34" spans="1:21">
      <c r="A34" s="10" t="s">
        <v>130</v>
      </c>
      <c r="B34" s="55" t="s">
        <v>20</v>
      </c>
      <c r="C34" s="24" t="s">
        <v>75</v>
      </c>
      <c r="D34" s="23" t="s">
        <v>276</v>
      </c>
      <c r="E34" s="18" t="s">
        <v>114</v>
      </c>
      <c r="F34" s="23" t="s">
        <v>5</v>
      </c>
      <c r="G34" s="31" t="s">
        <v>23</v>
      </c>
      <c r="H34" s="23" t="s">
        <v>41</v>
      </c>
      <c r="I34" s="29">
        <v>9801253980</v>
      </c>
      <c r="J34" s="28">
        <v>606055</v>
      </c>
      <c r="K34" s="35" t="s">
        <v>24</v>
      </c>
      <c r="L34" s="23"/>
      <c r="M34" s="15" t="s">
        <v>138</v>
      </c>
      <c r="N34" s="35">
        <v>3.7</v>
      </c>
      <c r="O34" s="35"/>
      <c r="P34" s="10">
        <v>87089135</v>
      </c>
      <c r="Q34" s="43">
        <v>470</v>
      </c>
      <c r="R34" s="15" t="s">
        <v>203</v>
      </c>
      <c r="S34" s="35"/>
      <c r="T34" s="15" t="s">
        <v>226</v>
      </c>
      <c r="U34" s="16">
        <v>5707286417991</v>
      </c>
    </row>
    <row r="35" spans="1:21">
      <c r="A35" s="10" t="s">
        <v>130</v>
      </c>
      <c r="B35" s="55" t="s">
        <v>20</v>
      </c>
      <c r="C35" s="24" t="s">
        <v>75</v>
      </c>
      <c r="D35" s="23" t="s">
        <v>277</v>
      </c>
      <c r="E35" s="18" t="s">
        <v>284</v>
      </c>
      <c r="F35" s="23" t="s">
        <v>5</v>
      </c>
      <c r="G35" s="31" t="s">
        <v>34</v>
      </c>
      <c r="H35" s="23" t="s">
        <v>49</v>
      </c>
      <c r="I35" s="29" t="s">
        <v>89</v>
      </c>
      <c r="J35" s="28">
        <v>637643</v>
      </c>
      <c r="K35" s="35" t="s">
        <v>24</v>
      </c>
      <c r="L35" s="23"/>
      <c r="M35" s="15"/>
      <c r="N35" s="35">
        <v>5.2</v>
      </c>
      <c r="O35" s="35"/>
      <c r="P35" s="10">
        <v>87089135</v>
      </c>
      <c r="Q35" s="43">
        <v>470</v>
      </c>
      <c r="R35" s="15" t="s">
        <v>231</v>
      </c>
      <c r="S35" s="35"/>
      <c r="T35" s="15" t="s">
        <v>233</v>
      </c>
      <c r="U35" s="16">
        <v>5707286377677</v>
      </c>
    </row>
    <row r="36" spans="1:21">
      <c r="A36" s="36" t="s">
        <v>130</v>
      </c>
      <c r="B36" s="56" t="s">
        <v>35</v>
      </c>
      <c r="C36" s="45" t="s">
        <v>21</v>
      </c>
      <c r="D36" s="44" t="s">
        <v>278</v>
      </c>
      <c r="E36" s="46" t="s">
        <v>285</v>
      </c>
      <c r="F36" s="44" t="s">
        <v>5</v>
      </c>
      <c r="G36" s="47" t="s">
        <v>34</v>
      </c>
      <c r="H36" s="44" t="s">
        <v>78</v>
      </c>
      <c r="I36" s="41">
        <v>5202206</v>
      </c>
      <c r="J36" s="51">
        <v>95571</v>
      </c>
      <c r="K36" s="35" t="s">
        <v>26</v>
      </c>
      <c r="L36" s="44" t="s">
        <v>25</v>
      </c>
      <c r="M36" s="15"/>
      <c r="N36" s="35">
        <v>0.4</v>
      </c>
      <c r="O36" s="37"/>
      <c r="P36" s="39">
        <v>84159000</v>
      </c>
      <c r="Q36" s="38">
        <v>851</v>
      </c>
      <c r="R36" s="15" t="s">
        <v>217</v>
      </c>
      <c r="S36" s="37"/>
      <c r="T36" s="15" t="s">
        <v>218</v>
      </c>
      <c r="U36" s="40">
        <v>5707286409149</v>
      </c>
    </row>
    <row r="37" spans="1:21">
      <c r="A37" s="10" t="s">
        <v>130</v>
      </c>
      <c r="B37" s="55" t="s">
        <v>35</v>
      </c>
      <c r="C37" s="11" t="s">
        <v>75</v>
      </c>
      <c r="D37" s="35" t="s">
        <v>279</v>
      </c>
      <c r="E37" s="13" t="s">
        <v>286</v>
      </c>
      <c r="F37" s="35" t="s">
        <v>5</v>
      </c>
      <c r="G37" s="17" t="s">
        <v>34</v>
      </c>
      <c r="H37" s="35" t="s">
        <v>38</v>
      </c>
      <c r="I37" s="29" t="s">
        <v>110</v>
      </c>
      <c r="J37" s="28">
        <v>95601</v>
      </c>
      <c r="K37" s="35" t="s">
        <v>26</v>
      </c>
      <c r="L37" s="35"/>
      <c r="M37" s="15" t="s">
        <v>115</v>
      </c>
      <c r="N37" s="35">
        <v>0.36</v>
      </c>
      <c r="O37" s="35"/>
      <c r="P37" s="1">
        <v>84159000</v>
      </c>
      <c r="Q37" s="15">
        <v>851</v>
      </c>
      <c r="R37" s="15" t="s">
        <v>221</v>
      </c>
      <c r="S37" s="35"/>
      <c r="T37" s="15" t="s">
        <v>222</v>
      </c>
      <c r="U37" s="16">
        <v>5707286436169</v>
      </c>
    </row>
    <row r="38" spans="1:21">
      <c r="A38" s="10" t="s">
        <v>130</v>
      </c>
      <c r="B38" s="55" t="s">
        <v>35</v>
      </c>
      <c r="C38" s="11" t="s">
        <v>75</v>
      </c>
      <c r="D38" s="35" t="s">
        <v>280</v>
      </c>
      <c r="E38" s="13" t="s">
        <v>97</v>
      </c>
      <c r="F38" s="35" t="s">
        <v>22</v>
      </c>
      <c r="G38" s="17" t="s">
        <v>34</v>
      </c>
      <c r="H38" s="35" t="s">
        <v>72</v>
      </c>
      <c r="I38" s="29" t="s">
        <v>137</v>
      </c>
      <c r="J38" s="28">
        <v>95576</v>
      </c>
      <c r="K38" s="35" t="s">
        <v>26</v>
      </c>
      <c r="L38" s="35"/>
      <c r="M38" s="15"/>
      <c r="N38" s="35">
        <v>0.39</v>
      </c>
      <c r="O38" s="35"/>
      <c r="P38" s="1">
        <v>84159000</v>
      </c>
      <c r="Q38" s="15">
        <v>851</v>
      </c>
      <c r="R38" s="15" t="s">
        <v>219</v>
      </c>
      <c r="S38" s="35"/>
      <c r="T38" s="15" t="s">
        <v>220</v>
      </c>
      <c r="U38" s="16">
        <v>5707286409194</v>
      </c>
    </row>
  </sheetData>
  <autoFilter ref="A1:U38"/>
  <sortState ref="A2:AF39">
    <sortCondition ref="B2:B39"/>
    <sortCondition ref="D2:D39"/>
  </sortState>
  <conditionalFormatting sqref="A1:A1048576">
    <cfRule type="cellIs" dxfId="0" priority="1" operator="equal">
      <formula>"Dummy"</formula>
    </cfRule>
  </conditionalFormatting>
  <pageMargins left="0.7" right="0.7" top="0.75" bottom="0.75" header="0.3" footer="0.3"/>
  <pageSetup paperSize="9"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I35" sqref="I35"/>
    </sheetView>
  </sheetViews>
  <sheetFormatPr defaultRowHeight="15"/>
  <cols>
    <col min="1" max="1" width="7.85546875" bestFit="1" customWidth="1"/>
    <col min="2" max="2" width="12" bestFit="1" customWidth="1"/>
    <col min="3" max="3" width="14.42578125" bestFit="1" customWidth="1"/>
    <col min="4" max="4" width="12.42578125" bestFit="1" customWidth="1"/>
    <col min="5" max="5" width="12.7109375" bestFit="1" customWidth="1"/>
    <col min="6" max="7" width="12.5703125" bestFit="1" customWidth="1"/>
    <col min="8" max="10" width="11" bestFit="1" customWidth="1"/>
    <col min="11" max="11" width="9" bestFit="1" customWidth="1"/>
    <col min="12" max="12" width="14.85546875" bestFit="1" customWidth="1"/>
    <col min="13" max="13" width="15" bestFit="1" customWidth="1"/>
    <col min="14" max="15" width="14.7109375" bestFit="1" customWidth="1"/>
    <col min="16" max="16" width="15" bestFit="1" customWidth="1"/>
    <col min="17" max="17" width="14.42578125" bestFit="1" customWidth="1"/>
    <col min="18" max="18" width="14.85546875" bestFit="1" customWidth="1"/>
    <col min="19" max="19" width="17.42578125" bestFit="1" customWidth="1"/>
  </cols>
  <sheetData>
    <row r="1" spans="1:19">
      <c r="A1" s="49" t="s">
        <v>66</v>
      </c>
      <c r="B1" s="15" t="s">
        <v>65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>
      <c r="A2" s="52">
        <v>606055</v>
      </c>
      <c r="B2" s="53">
        <v>9801253980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>
      <c r="A3" s="52">
        <v>606119</v>
      </c>
      <c r="B3" s="34" t="s">
        <v>155</v>
      </c>
      <c r="C3" s="34" t="s">
        <v>156</v>
      </c>
      <c r="D3" s="34" t="s">
        <v>157</v>
      </c>
      <c r="E3" s="34" t="s">
        <v>104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>
      <c r="A4" s="52">
        <v>606169</v>
      </c>
      <c r="B4" s="53">
        <v>1613996180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>
      <c r="A5" s="52">
        <v>606170</v>
      </c>
      <c r="B5" s="53">
        <v>1613996380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>
      <c r="A6" s="52">
        <v>606171</v>
      </c>
      <c r="B6" s="53">
        <v>1613996580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>
      <c r="A7" s="52">
        <v>60811</v>
      </c>
      <c r="B7" s="53">
        <v>17117593842</v>
      </c>
      <c r="C7" s="53">
        <v>17118623366</v>
      </c>
      <c r="D7" s="53">
        <v>7593842</v>
      </c>
      <c r="E7" s="53">
        <v>8623366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>
      <c r="A8" s="52">
        <v>61042</v>
      </c>
      <c r="B8" s="34" t="s">
        <v>82</v>
      </c>
      <c r="C8" s="34" t="s">
        <v>158</v>
      </c>
      <c r="D8" s="34" t="s">
        <v>159</v>
      </c>
      <c r="E8" s="34" t="s">
        <v>160</v>
      </c>
      <c r="F8" s="34" t="s">
        <v>161</v>
      </c>
      <c r="G8" s="34" t="s">
        <v>162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>
      <c r="A9" s="52">
        <v>61989</v>
      </c>
      <c r="B9" s="53">
        <v>5801255814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>
      <c r="A10" s="52">
        <v>636032</v>
      </c>
      <c r="B10" s="34" t="s">
        <v>163</v>
      </c>
      <c r="C10" s="53">
        <v>1611262980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>
      <c r="A11" s="52">
        <v>636033</v>
      </c>
      <c r="B11" s="34" t="s">
        <v>146</v>
      </c>
      <c r="C11" s="53">
        <v>1611245980</v>
      </c>
      <c r="D11" s="53">
        <v>1611246080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>
      <c r="A12" s="52">
        <v>636034</v>
      </c>
      <c r="B12" s="34" t="s">
        <v>164</v>
      </c>
      <c r="C12" s="53">
        <v>1611261880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>
      <c r="A13" s="52">
        <v>637643</v>
      </c>
      <c r="B13" s="34" t="s">
        <v>165</v>
      </c>
      <c r="C13" s="34" t="s">
        <v>166</v>
      </c>
      <c r="D13" s="34" t="s">
        <v>167</v>
      </c>
      <c r="E13" s="34" t="s">
        <v>168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>
      <c r="A14" s="52">
        <v>675016</v>
      </c>
      <c r="B14" s="34" t="s">
        <v>169</v>
      </c>
      <c r="C14" s="34" t="s">
        <v>170</v>
      </c>
      <c r="D14" s="34" t="s">
        <v>171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>
      <c r="A15" s="52">
        <v>890037</v>
      </c>
      <c r="B15" s="53">
        <v>64509121758</v>
      </c>
      <c r="C15" s="53">
        <v>64529185142</v>
      </c>
      <c r="D15" s="53">
        <v>64529195972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>
      <c r="A16" s="52">
        <v>890077</v>
      </c>
      <c r="B16" s="53">
        <v>4542300111</v>
      </c>
      <c r="C16" s="34" t="s">
        <v>85</v>
      </c>
      <c r="D16" s="34" t="s">
        <v>172</v>
      </c>
      <c r="E16" s="34" t="s">
        <v>173</v>
      </c>
      <c r="F16" s="34" t="s">
        <v>174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>
      <c r="A17" s="52">
        <v>890090</v>
      </c>
      <c r="B17" s="53">
        <v>1436955</v>
      </c>
      <c r="C17" s="53">
        <v>1437620</v>
      </c>
      <c r="D17" s="53">
        <v>1437621</v>
      </c>
      <c r="E17" s="53">
        <v>1465437</v>
      </c>
      <c r="F17" s="53">
        <v>1678410</v>
      </c>
      <c r="G17" s="53">
        <v>1732593</v>
      </c>
      <c r="H17" s="53">
        <v>1745000</v>
      </c>
      <c r="I17" s="53">
        <v>1796856</v>
      </c>
      <c r="J17" s="53">
        <v>31291133</v>
      </c>
      <c r="K17" s="53">
        <v>36000989</v>
      </c>
      <c r="L17" s="34" t="s">
        <v>175</v>
      </c>
      <c r="M17" s="34" t="s">
        <v>176</v>
      </c>
      <c r="N17" s="34" t="s">
        <v>177</v>
      </c>
      <c r="O17" s="34" t="s">
        <v>178</v>
      </c>
      <c r="P17" s="34" t="s">
        <v>179</v>
      </c>
      <c r="Q17" s="34" t="s">
        <v>180</v>
      </c>
      <c r="R17" s="34" t="s">
        <v>181</v>
      </c>
      <c r="S17" s="34" t="s">
        <v>182</v>
      </c>
    </row>
    <row r="18" spans="1:19">
      <c r="A18" s="52">
        <v>890302</v>
      </c>
      <c r="B18" s="53">
        <v>64529222308</v>
      </c>
      <c r="C18" s="53">
        <v>9222308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>
      <c r="A19" s="52">
        <v>90834</v>
      </c>
      <c r="B19" s="53">
        <v>17217507975</v>
      </c>
      <c r="C19" s="53">
        <v>17217541058</v>
      </c>
      <c r="D19" s="53">
        <v>7507975</v>
      </c>
      <c r="E19" s="53">
        <v>7541058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>
      <c r="A20" s="52">
        <v>90907</v>
      </c>
      <c r="B20" s="53">
        <v>11428510855</v>
      </c>
      <c r="C20" s="53">
        <v>8510855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>
      <c r="A21" s="52">
        <v>90918</v>
      </c>
      <c r="B21" s="34" t="s">
        <v>103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>
      <c r="A22" s="52">
        <v>90924</v>
      </c>
      <c r="B22" s="34" t="s">
        <v>183</v>
      </c>
      <c r="C22" s="34" t="s">
        <v>184</v>
      </c>
      <c r="D22" s="34" t="s">
        <v>185</v>
      </c>
      <c r="E22" s="53">
        <v>4418582</v>
      </c>
      <c r="F22" s="53">
        <v>4431213</v>
      </c>
      <c r="G22" s="53">
        <v>4435957</v>
      </c>
      <c r="H22" s="53">
        <v>8200507878</v>
      </c>
      <c r="I22" s="53">
        <v>8200781898</v>
      </c>
      <c r="J22" s="53">
        <v>8200797762</v>
      </c>
      <c r="K22" s="53">
        <v>93161663</v>
      </c>
      <c r="L22" s="53">
        <v>93194224</v>
      </c>
      <c r="M22" s="53">
        <v>93198555</v>
      </c>
      <c r="N22" s="15"/>
      <c r="O22" s="15"/>
      <c r="P22" s="15"/>
      <c r="Q22" s="15"/>
      <c r="R22" s="15"/>
      <c r="S22" s="15"/>
    </row>
    <row r="23" spans="1:19">
      <c r="A23" s="52">
        <v>90977</v>
      </c>
      <c r="B23" s="53">
        <v>5650790</v>
      </c>
      <c r="C23" s="53">
        <v>97373774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>
      <c r="A24" s="52">
        <v>90978</v>
      </c>
      <c r="B24" s="53">
        <v>5650789</v>
      </c>
      <c r="C24" s="53">
        <v>97373773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>
      <c r="A25" s="52">
        <v>90995</v>
      </c>
      <c r="B25" s="34" t="s">
        <v>109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>
      <c r="A26" s="52">
        <v>940750</v>
      </c>
      <c r="B26" s="53">
        <v>64539364255</v>
      </c>
      <c r="C26" s="53">
        <v>9364255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>
      <c r="A27" s="52">
        <v>940765</v>
      </c>
      <c r="B27" s="53">
        <v>1857751</v>
      </c>
      <c r="C27" s="53">
        <v>2010808</v>
      </c>
      <c r="D27" s="34" t="s">
        <v>186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>
      <c r="A28" s="52">
        <v>940767</v>
      </c>
      <c r="B28" s="53">
        <v>1808330</v>
      </c>
      <c r="C28" s="53">
        <v>1857264</v>
      </c>
      <c r="D28" s="34" t="s">
        <v>187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>
      <c r="A29" s="52">
        <v>940802</v>
      </c>
      <c r="B29" s="34" t="s">
        <v>145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>
      <c r="A30" s="52">
        <v>95571</v>
      </c>
      <c r="B30" s="53">
        <v>5202206</v>
      </c>
      <c r="C30" s="34" t="s">
        <v>188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>
      <c r="A31" s="52">
        <v>95576</v>
      </c>
      <c r="B31" s="53">
        <v>4548350047</v>
      </c>
      <c r="C31" s="34" t="s">
        <v>189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>
      <c r="A32" s="52">
        <v>95592</v>
      </c>
      <c r="B32" s="53">
        <v>82422923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>
      <c r="A33" s="52">
        <v>95601</v>
      </c>
      <c r="B33" s="54" t="s">
        <v>110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>
      <c r="A34" s="52">
        <v>961118</v>
      </c>
      <c r="B34" s="34" t="s">
        <v>105</v>
      </c>
      <c r="C34" s="34" t="s">
        <v>190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>
      <c r="A35" s="52">
        <v>961120</v>
      </c>
      <c r="B35" s="34" t="s">
        <v>106</v>
      </c>
      <c r="C35" s="34" t="s">
        <v>191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>
      <c r="A36" s="52">
        <v>961121</v>
      </c>
      <c r="B36" s="34" t="s">
        <v>107</v>
      </c>
      <c r="C36" s="34" t="s">
        <v>192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>
      <c r="A37" s="52">
        <v>961122</v>
      </c>
      <c r="B37" s="34" t="s">
        <v>108</v>
      </c>
      <c r="C37" s="34" t="s">
        <v>193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>
      <c r="A38" s="52">
        <v>96172</v>
      </c>
      <c r="B38" s="34" t="s">
        <v>81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>
      <c r="A39" s="52">
        <v>96225</v>
      </c>
      <c r="B39" s="34" t="s">
        <v>194</v>
      </c>
      <c r="C39" s="34" t="s">
        <v>195</v>
      </c>
      <c r="D39" s="34" t="s">
        <v>99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News 03-2017</vt:lpstr>
      <vt:lpstr>Nissens vs OE</vt:lpstr>
    </vt:vector>
  </TitlesOfParts>
  <Company>Nissens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Jaroslav Hroch</cp:lastModifiedBy>
  <cp:lastPrinted>2017-02-16T07:39:15Z</cp:lastPrinted>
  <dcterms:created xsi:type="dcterms:W3CDTF">2013-12-06T10:45:04Z</dcterms:created>
  <dcterms:modified xsi:type="dcterms:W3CDTF">2017-03-03T13:44:53Z</dcterms:modified>
</cp:coreProperties>
</file>