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05" windowWidth="15030" windowHeight="8265" tabRatio="881"/>
  </bookViews>
  <sheets>
    <sheet name="News 03-2017" sheetId="1" r:id="rId1"/>
    <sheet name="Nissens vs OE" sheetId="39" r:id="rId2"/>
  </sheets>
  <definedNames>
    <definedName name="_xlnm._FilterDatabase" localSheetId="0" hidden="1">'News 03-2017'!$A$1:$U$9</definedName>
  </definedNames>
  <calcPr calcId="145621"/>
</workbook>
</file>

<file path=xl/sharedStrings.xml><?xml version="1.0" encoding="utf-8"?>
<sst xmlns="http://schemas.openxmlformats.org/spreadsheetml/2006/main" count="177" uniqueCount="131">
  <si>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</si>
  <si>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</si>
  <si>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</si>
  <si>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</si>
  <si>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</si>
  <si>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</si>
  <si>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</si>
  <si>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</si>
  <si>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</si>
  <si>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</si>
  <si>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</si>
  <si>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F2M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</si>
  <si>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</si>
  <si>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</si>
  <si>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</si>
  <si>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</si>
  <si>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</si>
  <si>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</si>
  <si>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</si>
  <si>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</si>
  <si>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Radiator</t>
  </si>
  <si>
    <t>Passenger Car</t>
  </si>
  <si>
    <t>M</t>
  </si>
  <si>
    <t>+/-</t>
  </si>
  <si>
    <t>P/A</t>
  </si>
  <si>
    <t>Yes</t>
  </si>
  <si>
    <t>A/A</t>
  </si>
  <si>
    <t>-</t>
  </si>
  <si>
    <t>02/07-</t>
  </si>
  <si>
    <t>+</t>
  </si>
  <si>
    <t>Receiver Dryer</t>
  </si>
  <si>
    <t>05/12-</t>
  </si>
  <si>
    <t>ALM</t>
  </si>
  <si>
    <t>Truck</t>
  </si>
  <si>
    <t>03/12-</t>
  </si>
  <si>
    <t>07/04-</t>
  </si>
  <si>
    <t>AC-Compressor</t>
  </si>
  <si>
    <t>07/11-</t>
  </si>
  <si>
    <t xml:space="preserve">M </t>
  </si>
  <si>
    <t>Light van</t>
  </si>
  <si>
    <t>2.0 TDCI</t>
  </si>
  <si>
    <t>2.0 HDI</t>
  </si>
  <si>
    <t>3.0si</t>
  </si>
  <si>
    <t>OE</t>
  </si>
  <si>
    <t>Nissens</t>
  </si>
  <si>
    <t>Passenger car</t>
  </si>
  <si>
    <t>HS-CODE</t>
  </si>
  <si>
    <t>144611HA0A</t>
  </si>
  <si>
    <t>68229284AA</t>
  </si>
  <si>
    <t>7813A058</t>
  </si>
  <si>
    <t>35C - 70C</t>
  </si>
  <si>
    <t>114i-116i-118i-120i</t>
  </si>
  <si>
    <t>PCM100220</t>
  </si>
  <si>
    <t>L00090</t>
  </si>
  <si>
    <t>06E117021J</t>
  </si>
  <si>
    <t>214101KK1A</t>
  </si>
  <si>
    <t>144614ED0A</t>
  </si>
  <si>
    <t>144614EA0A</t>
  </si>
  <si>
    <t>144614EB0A</t>
  </si>
  <si>
    <t>14461BD70A</t>
  </si>
  <si>
    <t>03H117021D</t>
  </si>
  <si>
    <t>97801-2E000</t>
  </si>
  <si>
    <t>07/15-</t>
  </si>
  <si>
    <t>Nissens News March 2017</t>
  </si>
  <si>
    <t>6452 9 222 308</t>
  </si>
  <si>
    <t>R4511</t>
  </si>
  <si>
    <t>R4512</t>
  </si>
  <si>
    <t>R4513</t>
  </si>
  <si>
    <t>5N0820411F</t>
  </si>
  <si>
    <t>1350A761</t>
  </si>
  <si>
    <t>214101KK0A</t>
  </si>
  <si>
    <t>214101KK0B</t>
  </si>
  <si>
    <t>214101KK0C</t>
  </si>
  <si>
    <t>68229284AB</t>
  </si>
  <si>
    <t>68229284AC</t>
  </si>
  <si>
    <t>K68229284AA</t>
  </si>
  <si>
    <t>K68229284AB</t>
  </si>
  <si>
    <t>K68229284AC</t>
  </si>
  <si>
    <t>1350A763</t>
  </si>
  <si>
    <t>1350A764</t>
  </si>
  <si>
    <t>214006645R</t>
  </si>
  <si>
    <t>214008764R</t>
  </si>
  <si>
    <t>21400JY00A</t>
  </si>
  <si>
    <t>21400JY01A</t>
  </si>
  <si>
    <t>253102H600</t>
  </si>
  <si>
    <t>253102L600</t>
  </si>
  <si>
    <t>253102L660</t>
  </si>
  <si>
    <t>7813A132</t>
  </si>
  <si>
    <t>A4542300111</t>
  </si>
  <si>
    <t>MR568990</t>
  </si>
  <si>
    <t>3M5H19D629DC</t>
  </si>
  <si>
    <t>3M5H19D629DD</t>
  </si>
  <si>
    <t>3M5H19D629DE</t>
  </si>
  <si>
    <t>3M5H19D629DF</t>
  </si>
  <si>
    <t>3M5H19D629DG</t>
  </si>
  <si>
    <t>3M5H19D629DJ</t>
  </si>
  <si>
    <t>3M5H19D629DK</t>
  </si>
  <si>
    <t>RM3M5H19D629DJ</t>
  </si>
  <si>
    <t>1520000Q0A</t>
  </si>
  <si>
    <t>1520000Q0E</t>
  </si>
  <si>
    <t>1520000Q0F</t>
  </si>
  <si>
    <t>F1F119710CB</t>
  </si>
  <si>
    <t>CV6119710FE</t>
  </si>
  <si>
    <t>DG9H19E989AB</t>
  </si>
  <si>
    <t>A4548350047</t>
  </si>
  <si>
    <t>144614EJ0A</t>
  </si>
  <si>
    <t>144614EA1A</t>
  </si>
  <si>
    <t>144614EB1A</t>
  </si>
  <si>
    <t>14461BD71A</t>
  </si>
  <si>
    <t>BTP5521</t>
  </si>
  <si>
    <t>ESR3777</t>
  </si>
  <si>
    <t>R4403</t>
  </si>
  <si>
    <t>L00037</t>
  </si>
  <si>
    <t>27</t>
  </si>
  <si>
    <t>980-780-210</t>
  </si>
  <si>
    <t>95</t>
  </si>
  <si>
    <t>350-180-160</t>
  </si>
  <si>
    <t>7</t>
  </si>
  <si>
    <t>1080-810-175</t>
  </si>
  <si>
    <t>36</t>
  </si>
  <si>
    <t>305-190-235</t>
  </si>
  <si>
    <t>40</t>
  </si>
  <si>
    <t>275-185-210</t>
  </si>
  <si>
    <t>BMW 1-Series (F20) (11-)</t>
  </si>
  <si>
    <t>BMW X5 (E70) (07-)</t>
  </si>
  <si>
    <t>Ford Focus II (CAP, CB4) (04-)</t>
  </si>
  <si>
    <t>Iveco Daily (12-)</t>
  </si>
  <si>
    <t>Volvo FH (II) (12-)</t>
  </si>
  <si>
    <t>2.0 HDI - HD</t>
  </si>
  <si>
    <t>All models</t>
  </si>
  <si>
    <t>Citroën Jumper (250) (06-)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</si>
</sst>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7" applyNumberFormat="0" applyAlignment="0" applyProtection="0"/>
    <xf numFmtId="0" fontId="14" fillId="8" borderId="8" applyNumberFormat="0" applyAlignment="0" applyProtection="0"/>
    <xf numFmtId="0" fontId="15" fillId="8" borderId="7" applyNumberFormat="0" applyAlignment="0" applyProtection="0"/>
    <xf numFmtId="0" fontId="16" fillId="0" borderId="9" applyNumberFormat="0" applyFill="0" applyAlignment="0" applyProtection="0"/>
    <xf numFmtId="0" fontId="17" fillId="9" borderId="10" applyNumberFormat="0" applyAlignment="0" applyProtection="0"/>
    <xf numFmtId="0" fontId="1" fillId="0" borderId="0" applyNumberFormat="0" applyFill="0" applyBorder="0" applyAlignment="0" applyProtection="0"/>
    <xf numFmtId="0" fontId="5" fillId="10" borderId="11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>
      <alignment vertical="center"/>
    </xf>
    <xf numFmtId="0" fontId="21" fillId="0" borderId="0">
      <alignment vertical="center"/>
    </xf>
    <xf numFmtId="0" fontId="22" fillId="0" borderId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0" fillId="0" borderId="1" xfId="0" quotePrefix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" fontId="0" fillId="0" borderId="0" xfId="0" applyNumberFormat="1"/>
    <xf numFmtId="0" fontId="0" fillId="0" borderId="0" xfId="0"/>
    <xf numFmtId="0" fontId="0" fillId="0" borderId="1" xfId="0" quotePrefix="1" applyFill="1" applyBorder="1"/>
    <xf numFmtId="0" fontId="2" fillId="3" borderId="1" xfId="0" applyFont="1" applyFill="1" applyBorder="1" applyAlignment="1">
      <alignment horizontal="right"/>
    </xf>
    <xf numFmtId="0" fontId="0" fillId="35" borderId="1" xfId="0" applyFill="1" applyBorder="1" applyAlignment="1">
      <alignment horizontal="left"/>
    </xf>
    <xf numFmtId="0" fontId="2" fillId="3" borderId="1" xfId="0" applyFont="1" applyFill="1" applyBorder="1"/>
    <xf numFmtId="0" fontId="0" fillId="2" borderId="1" xfId="0" quotePrefix="1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0" fontId="0" fillId="0" borderId="1" xfId="0" quotePrefix="1" applyBorder="1" applyAlignment="1">
      <alignment horizontal="right"/>
    </xf>
    <xf numFmtId="0" fontId="0" fillId="0" borderId="1" xfId="0" applyBorder="1"/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2" fillId="0" borderId="1" xfId="0" quotePrefix="1" applyNumberFormat="1" applyFont="1" applyBorder="1" applyAlignment="1">
      <alignment horizontal="left"/>
    </xf>
    <xf numFmtId="0" fontId="0" fillId="0" borderId="1" xfId="0" quotePrefix="1" applyNumberFormat="1" applyBorder="1" applyAlignment="1">
      <alignment horizontal="right"/>
    </xf>
    <xf numFmtId="11" fontId="0" fillId="0" borderId="1" xfId="0" quotePrefix="1" applyNumberFormat="1" applyBorder="1" applyAlignment="1">
      <alignment horizontal="right"/>
    </xf>
    <xf numFmtId="0" fontId="0" fillId="0" borderId="1" xfId="0" applyFill="1" applyBorder="1" applyAlignment="1">
      <alignment horizontal="center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itle 3" xfId="46"/>
    <cellStyle name="Title 4" xfId="47"/>
    <cellStyle name="Title 5" xfId="48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47625</xdr:colOff>
      <xdr:row>0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47625</xdr:colOff>
      <xdr:row>2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47625</xdr:colOff>
      <xdr:row>2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zoomScaleNormal="100" workbookViewId="0">
      <pane ySplit="1" topLeftCell="A5" activePane="bottomLeft" state="frozen"/>
      <selection activeCell="F1" sqref="F1"/>
      <selection pane="bottomLeft" activeCell="A9" sqref="A9:XFD18"/>
    </sheetView>
  </sheetViews>
  <sheetFormatPr defaultRowHeight="15"/>
  <cols>
    <col min="1" max="1" width="28" style="24" bestFit="1" customWidth="1"/>
    <col min="2" max="2" width="26.5703125" style="17" bestFit="1" customWidth="1"/>
    <col min="3" max="3" width="23.42578125" style="17" bestFit="1" customWidth="1"/>
    <col min="4" max="4" width="43.28515625" style="24" bestFit="1" customWidth="1"/>
    <col min="5" max="5" width="37.28515625" style="18" bestFit="1" customWidth="1"/>
    <col min="6" max="6" width="14.85546875" style="24" bestFit="1" customWidth="1"/>
    <col min="7" max="7" width="13.42578125" style="24" bestFit="1" customWidth="1"/>
    <col min="8" max="8" width="15.140625" style="24" bestFit="1" customWidth="1"/>
    <col min="9" max="9" width="16.28515625" style="18" bestFit="1" customWidth="1"/>
    <col min="10" max="10" width="13.28515625" style="19" bestFit="1" customWidth="1"/>
    <col min="11" max="12" width="15.140625" style="24" bestFit="1" customWidth="1"/>
    <col min="13" max="13" width="16.85546875" style="20" bestFit="1" customWidth="1"/>
    <col min="14" max="14" width="25.140625" style="24" bestFit="1" customWidth="1"/>
    <col min="15" max="15" width="21.5703125" style="24" bestFit="1" customWidth="1"/>
    <col min="16" max="16" width="19.42578125" style="24" bestFit="1" customWidth="1"/>
    <col min="17" max="17" width="31.28515625" style="20" bestFit="1" customWidth="1"/>
    <col min="18" max="18" width="20.5703125" style="20" bestFit="1" customWidth="1"/>
    <col min="19" max="19" width="25.42578125" style="24" bestFit="1" customWidth="1"/>
    <col min="20" max="20" width="20.5703125" style="20" bestFit="1" customWidth="1"/>
    <col min="21" max="21" width="21.5703125" style="23" bestFit="1" customWidth="1"/>
    <col min="22" max="16384" width="9.140625" style="24"/>
  </cols>
  <sheetData>
    <row r="1" spans="1:21" ht="1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2" t="s">
        <v>9</v>
      </c>
      <c r="K1" s="3" t="s">
        <v>10</v>
      </c>
      <c r="L1" s="34" t="s">
        <v>11</v>
      </c>
      <c r="M1" s="5" t="s">
        <v>12</v>
      </c>
      <c r="N1" s="3" t="s">
        <v>13</v>
      </c>
      <c r="O1" s="3" t="s">
        <v>14</v>
      </c>
      <c r="P1" s="3" t="s">
        <v>15</v>
      </c>
      <c r="Q1" s="6" t="s">
        <v>16</v>
      </c>
      <c r="R1" s="7" t="s">
        <v>17</v>
      </c>
      <c r="S1" s="3" t="s">
        <v>18</v>
      </c>
      <c r="T1" s="7" t="s">
        <v>19</v>
      </c>
      <c r="U1" s="8" t="s">
        <v>46</v>
      </c>
    </row>
    <row r="2" spans="1:21">
      <c r="A2" s="9" t="s">
        <v>63</v>
      </c>
      <c r="B2" s="40" t="s">
        <v>36</v>
      </c>
      <c r="C2" s="10" t="s">
        <v>45</v>
      </c>
      <c r="D2" s="33" t="s">
        <v>123</v>
      </c>
      <c r="E2" s="11" t="s">
        <v>51</v>
      </c>
      <c r="F2" s="33" t="s">
        <v>5</v>
      </c>
      <c r="G2" s="15" t="s">
        <v>29</v>
      </c>
      <c r="H2" s="33" t="s">
        <v>37</v>
      </c>
      <c r="I2" s="27" t="s">
        <v>64</v>
      </c>
      <c r="J2" s="26">
        <v>890302</v>
      </c>
      <c r="K2" s="33" t="s">
        <v>26</v>
      </c>
      <c r="L2" s="33"/>
      <c r="M2" s="13"/>
      <c r="N2" s="33">
        <v>5.2</v>
      </c>
      <c r="O2" s="33"/>
      <c r="P2" s="1">
        <v>84159000</v>
      </c>
      <c r="Q2" s="13">
        <v>447</v>
      </c>
      <c r="R2" s="13" t="s">
        <v>119</v>
      </c>
      <c r="S2" s="33"/>
      <c r="T2" s="13" t="s">
        <v>120</v>
      </c>
      <c r="U2" s="14">
        <v>5707286417953</v>
      </c>
    </row>
    <row r="3" spans="1:21">
      <c r="A3" s="9" t="s">
        <v>63</v>
      </c>
      <c r="B3" s="40" t="s">
        <v>36</v>
      </c>
      <c r="C3" s="22" t="s">
        <v>21</v>
      </c>
      <c r="D3" s="21" t="s">
        <v>124</v>
      </c>
      <c r="E3" s="16" t="s">
        <v>42</v>
      </c>
      <c r="F3" s="21" t="s">
        <v>5</v>
      </c>
      <c r="G3" s="29" t="s">
        <v>29</v>
      </c>
      <c r="H3" s="21" t="s">
        <v>28</v>
      </c>
      <c r="I3" s="27">
        <v>64529185142</v>
      </c>
      <c r="J3" s="28">
        <v>890037</v>
      </c>
      <c r="K3" s="33" t="s">
        <v>26</v>
      </c>
      <c r="L3" s="21"/>
      <c r="M3" s="13" t="s">
        <v>112</v>
      </c>
      <c r="N3" s="33">
        <v>7.4</v>
      </c>
      <c r="O3" s="21"/>
      <c r="P3" s="9">
        <v>84159000</v>
      </c>
      <c r="Q3" s="30">
        <v>447</v>
      </c>
      <c r="R3" s="13" t="s">
        <v>119</v>
      </c>
      <c r="S3" s="21"/>
      <c r="T3" s="13" t="s">
        <v>120</v>
      </c>
      <c r="U3" s="31">
        <v>5707286382732</v>
      </c>
    </row>
    <row r="4" spans="1:21">
      <c r="A4" s="9" t="s">
        <v>63</v>
      </c>
      <c r="B4" s="40" t="s">
        <v>36</v>
      </c>
      <c r="C4" s="10" t="s">
        <v>21</v>
      </c>
      <c r="D4" s="12" t="s">
        <v>125</v>
      </c>
      <c r="E4" s="11" t="s">
        <v>40</v>
      </c>
      <c r="F4" s="12" t="s">
        <v>5</v>
      </c>
      <c r="G4" s="25" t="s">
        <v>29</v>
      </c>
      <c r="H4" s="12" t="s">
        <v>35</v>
      </c>
      <c r="I4" s="27">
        <v>1437621</v>
      </c>
      <c r="J4" s="26">
        <v>890090</v>
      </c>
      <c r="K4" s="33" t="s">
        <v>26</v>
      </c>
      <c r="L4" s="12"/>
      <c r="M4" s="13" t="s">
        <v>53</v>
      </c>
      <c r="N4" s="33">
        <v>7.82</v>
      </c>
      <c r="O4" s="12"/>
      <c r="P4" s="1">
        <v>84159000</v>
      </c>
      <c r="Q4" s="13">
        <v>447</v>
      </c>
      <c r="R4" s="13" t="s">
        <v>121</v>
      </c>
      <c r="S4" s="12"/>
      <c r="T4" s="13" t="s">
        <v>122</v>
      </c>
      <c r="U4" s="14">
        <v>5707286391192</v>
      </c>
    </row>
    <row r="5" spans="1:21">
      <c r="A5" s="9" t="s">
        <v>63</v>
      </c>
      <c r="B5" s="40" t="s">
        <v>20</v>
      </c>
      <c r="C5" s="22" t="s">
        <v>39</v>
      </c>
      <c r="D5" s="21" t="s">
        <v>130</v>
      </c>
      <c r="E5" s="16" t="s">
        <v>41</v>
      </c>
      <c r="F5" s="21" t="s">
        <v>22</v>
      </c>
      <c r="G5" s="29" t="s">
        <v>27</v>
      </c>
      <c r="H5" s="21" t="s">
        <v>62</v>
      </c>
      <c r="I5" s="27">
        <v>1613996180</v>
      </c>
      <c r="J5" s="26">
        <v>606169</v>
      </c>
      <c r="K5" s="33" t="s">
        <v>32</v>
      </c>
      <c r="L5" s="21" t="s">
        <v>25</v>
      </c>
      <c r="M5" s="13" t="s">
        <v>65</v>
      </c>
      <c r="N5" s="33">
        <v>4.4400000000000004</v>
      </c>
      <c r="O5" s="33"/>
      <c r="P5" s="9">
        <v>87089135</v>
      </c>
      <c r="Q5" s="35">
        <v>470</v>
      </c>
      <c r="R5" s="13" t="s">
        <v>117</v>
      </c>
      <c r="S5" s="33"/>
      <c r="T5" s="13" t="s">
        <v>118</v>
      </c>
      <c r="U5" s="14">
        <v>5707286424401</v>
      </c>
    </row>
    <row r="6" spans="1:21">
      <c r="A6" s="9" t="s">
        <v>63</v>
      </c>
      <c r="B6" s="40" t="s">
        <v>20</v>
      </c>
      <c r="C6" s="10" t="s">
        <v>39</v>
      </c>
      <c r="D6" s="21" t="s">
        <v>130</v>
      </c>
      <c r="E6" s="16" t="s">
        <v>128</v>
      </c>
      <c r="F6" s="21" t="s">
        <v>22</v>
      </c>
      <c r="G6" s="29" t="s">
        <v>27</v>
      </c>
      <c r="H6" s="21" t="s">
        <v>62</v>
      </c>
      <c r="I6" s="27">
        <v>1613996380</v>
      </c>
      <c r="J6" s="26">
        <v>606170</v>
      </c>
      <c r="K6" s="33" t="s">
        <v>24</v>
      </c>
      <c r="L6" s="33" t="s">
        <v>25</v>
      </c>
      <c r="M6" s="13" t="s">
        <v>66</v>
      </c>
      <c r="N6" s="33">
        <v>5.35</v>
      </c>
      <c r="O6" s="33"/>
      <c r="P6" s="9">
        <v>87089135</v>
      </c>
      <c r="Q6" s="35">
        <v>470</v>
      </c>
      <c r="R6" s="13" t="s">
        <v>117</v>
      </c>
      <c r="S6" s="33"/>
      <c r="T6" s="13" t="s">
        <v>118</v>
      </c>
      <c r="U6" s="14">
        <v>5707286424418</v>
      </c>
    </row>
    <row r="7" spans="1:21">
      <c r="A7" s="9" t="s">
        <v>63</v>
      </c>
      <c r="B7" s="40" t="s">
        <v>20</v>
      </c>
      <c r="C7" s="22" t="s">
        <v>39</v>
      </c>
      <c r="D7" s="21" t="s">
        <v>130</v>
      </c>
      <c r="E7" s="16" t="s">
        <v>41</v>
      </c>
      <c r="F7" s="21" t="s">
        <v>22</v>
      </c>
      <c r="G7" s="29" t="s">
        <v>29</v>
      </c>
      <c r="H7" s="21" t="s">
        <v>62</v>
      </c>
      <c r="I7" s="27">
        <v>1613996580</v>
      </c>
      <c r="J7" s="26">
        <v>606171</v>
      </c>
      <c r="K7" s="33" t="s">
        <v>24</v>
      </c>
      <c r="L7" s="21" t="s">
        <v>25</v>
      </c>
      <c r="M7" s="13" t="s">
        <v>67</v>
      </c>
      <c r="N7" s="33">
        <v>6.7</v>
      </c>
      <c r="O7" s="33"/>
      <c r="P7" s="9">
        <v>87089135</v>
      </c>
      <c r="Q7" s="35">
        <v>470</v>
      </c>
      <c r="R7" s="13" t="s">
        <v>117</v>
      </c>
      <c r="S7" s="33"/>
      <c r="T7" s="13" t="s">
        <v>118</v>
      </c>
      <c r="U7" s="14">
        <v>5707286424425</v>
      </c>
    </row>
    <row r="8" spans="1:21">
      <c r="A8" s="9" t="s">
        <v>63</v>
      </c>
      <c r="B8" s="40" t="s">
        <v>20</v>
      </c>
      <c r="C8" s="10" t="s">
        <v>39</v>
      </c>
      <c r="D8" s="33" t="s">
        <v>126</v>
      </c>
      <c r="E8" s="11" t="s">
        <v>50</v>
      </c>
      <c r="F8" s="33" t="s">
        <v>38</v>
      </c>
      <c r="G8" s="15" t="s">
        <v>23</v>
      </c>
      <c r="H8" s="33" t="s">
        <v>34</v>
      </c>
      <c r="I8" s="27">
        <v>5801255814</v>
      </c>
      <c r="J8" s="26">
        <v>61989</v>
      </c>
      <c r="K8" s="33" t="s">
        <v>24</v>
      </c>
      <c r="L8" s="33"/>
      <c r="M8" s="13" t="s">
        <v>111</v>
      </c>
      <c r="N8" s="33">
        <v>6.5</v>
      </c>
      <c r="O8" s="33"/>
      <c r="P8" s="9">
        <v>87089135</v>
      </c>
      <c r="Q8" s="35">
        <v>470</v>
      </c>
      <c r="R8" s="13" t="s">
        <v>113</v>
      </c>
      <c r="S8" s="33"/>
      <c r="T8" s="13" t="s">
        <v>114</v>
      </c>
      <c r="U8" s="14">
        <v>5707286369603</v>
      </c>
    </row>
    <row r="9" spans="1:21">
      <c r="A9" s="9" t="s">
        <v>63</v>
      </c>
      <c r="B9" s="40" t="s">
        <v>30</v>
      </c>
      <c r="C9" s="22" t="s">
        <v>33</v>
      </c>
      <c r="D9" s="21" t="s">
        <v>127</v>
      </c>
      <c r="E9" s="16" t="s">
        <v>129</v>
      </c>
      <c r="F9" s="21" t="s">
        <v>5</v>
      </c>
      <c r="G9" s="29" t="s">
        <v>29</v>
      </c>
      <c r="H9" s="21" t="s">
        <v>31</v>
      </c>
      <c r="I9" s="27">
        <v>82422923</v>
      </c>
      <c r="J9" s="26">
        <v>95592</v>
      </c>
      <c r="K9" s="33" t="s">
        <v>26</v>
      </c>
      <c r="L9" s="21" t="s">
        <v>25</v>
      </c>
      <c r="M9" s="13"/>
      <c r="N9" s="33">
        <v>1.51</v>
      </c>
      <c r="O9" s="33"/>
      <c r="P9" s="1">
        <v>84159000</v>
      </c>
      <c r="Q9" s="13">
        <v>851</v>
      </c>
      <c r="R9" s="13" t="s">
        <v>115</v>
      </c>
      <c r="S9" s="33"/>
      <c r="T9" s="13" t="s">
        <v>116</v>
      </c>
      <c r="U9" s="14">
        <v>5707286409323</v>
      </c>
    </row>
  </sheetData>
  <autoFilter ref="A1:U9"/>
  <sortState ref="A2:AF39">
    <sortCondition ref="B2:B39"/>
    <sortCondition ref="D2:D39"/>
  </sortState>
  <conditionalFormatting sqref="A1:A1048576">
    <cfRule type="cellIs" dxfId="0" priority="1" operator="equal">
      <formula>"Dummy"</formula>
    </cfRule>
  </conditionalFormatting>
  <pageMargins left="0.7" right="0.7" top="0.75" bottom="0.75" header="0.3" footer="0.3"/>
  <pageSetup paperSize="9"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I35" sqref="I35"/>
    </sheetView>
  </sheetViews>
  <sheetFormatPr defaultRowHeight="15"/>
  <cols>
    <col min="1" max="1" width="7.85546875" bestFit="1" customWidth="1"/>
    <col min="2" max="2" width="12" bestFit="1" customWidth="1"/>
    <col min="3" max="3" width="14.42578125" bestFit="1" customWidth="1"/>
    <col min="4" max="4" width="12.42578125" bestFit="1" customWidth="1"/>
    <col min="5" max="5" width="12.7109375" bestFit="1" customWidth="1"/>
    <col min="6" max="7" width="12.5703125" bestFit="1" customWidth="1"/>
    <col min="8" max="10" width="11" bestFit="1" customWidth="1"/>
    <col min="11" max="11" width="9" bestFit="1" customWidth="1"/>
    <col min="12" max="12" width="14.85546875" bestFit="1" customWidth="1"/>
    <col min="13" max="13" width="15" bestFit="1" customWidth="1"/>
    <col min="14" max="15" width="14.7109375" bestFit="1" customWidth="1"/>
    <col min="16" max="16" width="15" bestFit="1" customWidth="1"/>
    <col min="17" max="17" width="14.42578125" bestFit="1" customWidth="1"/>
    <col min="18" max="18" width="14.85546875" bestFit="1" customWidth="1"/>
    <col min="19" max="19" width="17.42578125" bestFit="1" customWidth="1"/>
  </cols>
  <sheetData>
    <row r="1" spans="1:19">
      <c r="A1" s="36" t="s">
        <v>44</v>
      </c>
      <c r="B1" s="13" t="s">
        <v>43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>
      <c r="A2" s="37">
        <v>606055</v>
      </c>
      <c r="B2" s="38">
        <v>9801253980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>
      <c r="A3" s="37">
        <v>606119</v>
      </c>
      <c r="B3" s="32" t="s">
        <v>70</v>
      </c>
      <c r="C3" s="32" t="s">
        <v>71</v>
      </c>
      <c r="D3" s="32" t="s">
        <v>72</v>
      </c>
      <c r="E3" s="32" t="s">
        <v>55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>
      <c r="A4" s="37">
        <v>606169</v>
      </c>
      <c r="B4" s="38">
        <v>1613996180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>
      <c r="A5" s="37">
        <v>606170</v>
      </c>
      <c r="B5" s="38">
        <v>1613996380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>
      <c r="A6" s="37">
        <v>606171</v>
      </c>
      <c r="B6" s="38">
        <v>1613996580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>
      <c r="A7" s="37">
        <v>60811</v>
      </c>
      <c r="B7" s="38">
        <v>17117593842</v>
      </c>
      <c r="C7" s="38">
        <v>17118623366</v>
      </c>
      <c r="D7" s="38">
        <v>7593842</v>
      </c>
      <c r="E7" s="38">
        <v>8623366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>
      <c r="A8" s="37">
        <v>61042</v>
      </c>
      <c r="B8" s="32" t="s">
        <v>48</v>
      </c>
      <c r="C8" s="32" t="s">
        <v>73</v>
      </c>
      <c r="D8" s="32" t="s">
        <v>74</v>
      </c>
      <c r="E8" s="32" t="s">
        <v>75</v>
      </c>
      <c r="F8" s="32" t="s">
        <v>76</v>
      </c>
      <c r="G8" s="32" t="s">
        <v>77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>
      <c r="A9" s="37">
        <v>61989</v>
      </c>
      <c r="B9" s="38">
        <v>5801255814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>
      <c r="A10" s="37">
        <v>636032</v>
      </c>
      <c r="B10" s="32" t="s">
        <v>78</v>
      </c>
      <c r="C10" s="38">
        <v>1611262980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>
      <c r="A11" s="37">
        <v>636033</v>
      </c>
      <c r="B11" s="32" t="s">
        <v>69</v>
      </c>
      <c r="C11" s="38">
        <v>1611245980</v>
      </c>
      <c r="D11" s="38">
        <v>1611246080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>
      <c r="A12" s="37">
        <v>636034</v>
      </c>
      <c r="B12" s="32" t="s">
        <v>79</v>
      </c>
      <c r="C12" s="38">
        <v>1611261880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>
      <c r="A13" s="37">
        <v>637643</v>
      </c>
      <c r="B13" s="32" t="s">
        <v>80</v>
      </c>
      <c r="C13" s="32" t="s">
        <v>81</v>
      </c>
      <c r="D13" s="32" t="s">
        <v>82</v>
      </c>
      <c r="E13" s="32" t="s">
        <v>83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>
      <c r="A14" s="37">
        <v>675016</v>
      </c>
      <c r="B14" s="32" t="s">
        <v>84</v>
      </c>
      <c r="C14" s="32" t="s">
        <v>85</v>
      </c>
      <c r="D14" s="32" t="s">
        <v>86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>
      <c r="A15" s="37">
        <v>890037</v>
      </c>
      <c r="B15" s="38">
        <v>64509121758</v>
      </c>
      <c r="C15" s="38">
        <v>64529185142</v>
      </c>
      <c r="D15" s="38">
        <v>64529195972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>
      <c r="A16" s="37">
        <v>890077</v>
      </c>
      <c r="B16" s="38">
        <v>4542300111</v>
      </c>
      <c r="C16" s="32" t="s">
        <v>49</v>
      </c>
      <c r="D16" s="32" t="s">
        <v>87</v>
      </c>
      <c r="E16" s="32" t="s">
        <v>88</v>
      </c>
      <c r="F16" s="32" t="s">
        <v>89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>
      <c r="A17" s="37">
        <v>890090</v>
      </c>
      <c r="B17" s="38">
        <v>1436955</v>
      </c>
      <c r="C17" s="38">
        <v>1437620</v>
      </c>
      <c r="D17" s="38">
        <v>1437621</v>
      </c>
      <c r="E17" s="38">
        <v>1465437</v>
      </c>
      <c r="F17" s="38">
        <v>1678410</v>
      </c>
      <c r="G17" s="38">
        <v>1732593</v>
      </c>
      <c r="H17" s="38">
        <v>1745000</v>
      </c>
      <c r="I17" s="38">
        <v>1796856</v>
      </c>
      <c r="J17" s="38">
        <v>31291133</v>
      </c>
      <c r="K17" s="38">
        <v>36000989</v>
      </c>
      <c r="L17" s="32" t="s">
        <v>90</v>
      </c>
      <c r="M17" s="32" t="s">
        <v>91</v>
      </c>
      <c r="N17" s="32" t="s">
        <v>92</v>
      </c>
      <c r="O17" s="32" t="s">
        <v>93</v>
      </c>
      <c r="P17" s="32" t="s">
        <v>94</v>
      </c>
      <c r="Q17" s="32" t="s">
        <v>95</v>
      </c>
      <c r="R17" s="32" t="s">
        <v>96</v>
      </c>
      <c r="S17" s="32" t="s">
        <v>97</v>
      </c>
    </row>
    <row r="18" spans="1:19">
      <c r="A18" s="37">
        <v>890302</v>
      </c>
      <c r="B18" s="38">
        <v>64529222308</v>
      </c>
      <c r="C18" s="38">
        <v>9222308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>
      <c r="A19" s="37">
        <v>90834</v>
      </c>
      <c r="B19" s="38">
        <v>17217507975</v>
      </c>
      <c r="C19" s="38">
        <v>17217541058</v>
      </c>
      <c r="D19" s="38">
        <v>7507975</v>
      </c>
      <c r="E19" s="38">
        <v>7541058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>
      <c r="A20" s="37">
        <v>90907</v>
      </c>
      <c r="B20" s="38">
        <v>11428510855</v>
      </c>
      <c r="C20" s="38">
        <v>8510855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>
      <c r="A21" s="37">
        <v>90918</v>
      </c>
      <c r="B21" s="32" t="s">
        <v>54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>
      <c r="A22" s="37">
        <v>90924</v>
      </c>
      <c r="B22" s="32" t="s">
        <v>98</v>
      </c>
      <c r="C22" s="32" t="s">
        <v>99</v>
      </c>
      <c r="D22" s="32" t="s">
        <v>100</v>
      </c>
      <c r="E22" s="38">
        <v>4418582</v>
      </c>
      <c r="F22" s="38">
        <v>4431213</v>
      </c>
      <c r="G22" s="38">
        <v>4435957</v>
      </c>
      <c r="H22" s="38">
        <v>8200507878</v>
      </c>
      <c r="I22" s="38">
        <v>8200781898</v>
      </c>
      <c r="J22" s="38">
        <v>8200797762</v>
      </c>
      <c r="K22" s="38">
        <v>93161663</v>
      </c>
      <c r="L22" s="38">
        <v>93194224</v>
      </c>
      <c r="M22" s="38">
        <v>93198555</v>
      </c>
      <c r="N22" s="13"/>
      <c r="O22" s="13"/>
      <c r="P22" s="13"/>
      <c r="Q22" s="13"/>
      <c r="R22" s="13"/>
      <c r="S22" s="13"/>
    </row>
    <row r="23" spans="1:19">
      <c r="A23" s="37">
        <v>90977</v>
      </c>
      <c r="B23" s="38">
        <v>5650790</v>
      </c>
      <c r="C23" s="38">
        <v>97373774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>
      <c r="A24" s="37">
        <v>90978</v>
      </c>
      <c r="B24" s="38">
        <v>5650789</v>
      </c>
      <c r="C24" s="38">
        <v>97373773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>
      <c r="A25" s="37">
        <v>90995</v>
      </c>
      <c r="B25" s="32" t="s">
        <v>60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>
      <c r="A26" s="37">
        <v>940750</v>
      </c>
      <c r="B26" s="38">
        <v>64539364255</v>
      </c>
      <c r="C26" s="38">
        <v>9364255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>
      <c r="A27" s="37">
        <v>940765</v>
      </c>
      <c r="B27" s="38">
        <v>1857751</v>
      </c>
      <c r="C27" s="38">
        <v>2010808</v>
      </c>
      <c r="D27" s="32" t="s">
        <v>101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>
      <c r="A28" s="37">
        <v>940767</v>
      </c>
      <c r="B28" s="38">
        <v>1808330</v>
      </c>
      <c r="C28" s="38">
        <v>1857264</v>
      </c>
      <c r="D28" s="32" t="s">
        <v>102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>
      <c r="A29" s="37">
        <v>940802</v>
      </c>
      <c r="B29" s="32" t="s">
        <v>68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>
      <c r="A30" s="37">
        <v>95571</v>
      </c>
      <c r="B30" s="38">
        <v>5202206</v>
      </c>
      <c r="C30" s="32" t="s">
        <v>103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>
      <c r="A31" s="37">
        <v>95576</v>
      </c>
      <c r="B31" s="38">
        <v>4548350047</v>
      </c>
      <c r="C31" s="32" t="s">
        <v>104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>
      <c r="A32" s="37">
        <v>95592</v>
      </c>
      <c r="B32" s="38">
        <v>82422923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>
      <c r="A33" s="37">
        <v>95601</v>
      </c>
      <c r="B33" s="39" t="s">
        <v>61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>
      <c r="A34" s="37">
        <v>961118</v>
      </c>
      <c r="B34" s="32" t="s">
        <v>56</v>
      </c>
      <c r="C34" s="32" t="s">
        <v>105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>
      <c r="A35" s="37">
        <v>961120</v>
      </c>
      <c r="B35" s="32" t="s">
        <v>57</v>
      </c>
      <c r="C35" s="32" t="s">
        <v>106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>
      <c r="A36" s="37">
        <v>961121</v>
      </c>
      <c r="B36" s="32" t="s">
        <v>58</v>
      </c>
      <c r="C36" s="32" t="s">
        <v>107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>
      <c r="A37" s="37">
        <v>961122</v>
      </c>
      <c r="B37" s="32" t="s">
        <v>59</v>
      </c>
      <c r="C37" s="32" t="s">
        <v>108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>
      <c r="A38" s="37">
        <v>96172</v>
      </c>
      <c r="B38" s="32" t="s">
        <v>47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>
      <c r="A39" s="37">
        <v>96225</v>
      </c>
      <c r="B39" s="32" t="s">
        <v>109</v>
      </c>
      <c r="C39" s="32" t="s">
        <v>110</v>
      </c>
      <c r="D39" s="32" t="s">
        <v>52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News 03-2017</vt:lpstr>
      <vt:lpstr>Nissens vs OE</vt:lpstr>
    </vt:vector>
  </TitlesOfParts>
  <Company>Nissens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Jaroslav Hroch</cp:lastModifiedBy>
  <cp:lastPrinted>2017-02-16T07:39:15Z</cp:lastPrinted>
  <dcterms:created xsi:type="dcterms:W3CDTF">2013-12-06T10:45:04Z</dcterms:created>
  <dcterms:modified xsi:type="dcterms:W3CDTF">2017-03-03T13:45:35Z</dcterms:modified>
</cp:coreProperties>
</file>