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360" yWindow="405" windowWidth="15030" windowHeight="8265" tabRatio="881"/>
  </bookViews>
  <sheets>
    <sheet name="NEWS 11-2016" sheetId="1" r:id="rId1"/>
    <sheet name="Nissens vs OE" sheetId="39" r:id="rId2"/>
  </sheets>
  <definedNames>
    <definedName name="_xlnm._FilterDatabase" localSheetId="0" hidden="1">'NEWS 11-2016'!$A$1:$W$47</definedName>
  </definedNames>
  <calcPr calcId="145621"/>
</workbook>
</file>

<file path=xl/sharedStrings.xml><?xml version="1.0" encoding="utf-8"?>
<sst xmlns="http://schemas.openxmlformats.org/spreadsheetml/2006/main" count="642" uniqueCount="327">
  <si>
    <t>Nissens News</t>
  </si>
  <si>
    <t>Product</t>
  </si>
  <si>
    <t>Application</t>
  </si>
  <si>
    <t>Make / Model</t>
  </si>
  <si>
    <t>Engine</t>
  </si>
  <si>
    <t>M/A</t>
  </si>
  <si>
    <t>AC</t>
  </si>
  <si>
    <t>Year</t>
  </si>
  <si>
    <t>O.E.</t>
  </si>
  <si>
    <t>NISSENS</t>
  </si>
  <si>
    <t>Mat.</t>
  </si>
  <si>
    <t>Note</t>
  </si>
  <si>
    <t>F2M</t>
  </si>
  <si>
    <t>Drawing No.</t>
  </si>
  <si>
    <t>Weight in KG</t>
  </si>
  <si>
    <t>With dryer</t>
  </si>
  <si>
    <t>VAT-No</t>
  </si>
  <si>
    <t>TecDoc Genetic Article</t>
  </si>
  <si>
    <t>Pcs. Per Pallet</t>
  </si>
  <si>
    <t>Volume in m³</t>
  </si>
  <si>
    <t>Box Dimension</t>
  </si>
  <si>
    <t>Radiator</t>
  </si>
  <si>
    <t>Passenger Car</t>
  </si>
  <si>
    <t>M</t>
  </si>
  <si>
    <t>+/-</t>
  </si>
  <si>
    <t>P/A</t>
  </si>
  <si>
    <t>Light Van</t>
  </si>
  <si>
    <t>05/10-</t>
  </si>
  <si>
    <t>Yes</t>
  </si>
  <si>
    <t>Heater</t>
  </si>
  <si>
    <t>A/A</t>
  </si>
  <si>
    <t>Intercooler</t>
  </si>
  <si>
    <t>A</t>
  </si>
  <si>
    <t>1.6i</t>
  </si>
  <si>
    <t>01/06-</t>
  </si>
  <si>
    <t>02/07-</t>
  </si>
  <si>
    <t>01/09-</t>
  </si>
  <si>
    <t>2.5i</t>
  </si>
  <si>
    <t>06/07-</t>
  </si>
  <si>
    <t>+</t>
  </si>
  <si>
    <t>10/08-</t>
  </si>
  <si>
    <t>09/04-</t>
  </si>
  <si>
    <t>10/02-</t>
  </si>
  <si>
    <t>10/06-</t>
  </si>
  <si>
    <t>05/08-</t>
  </si>
  <si>
    <t>Condenser</t>
  </si>
  <si>
    <t>06/09-</t>
  </si>
  <si>
    <t>11/08-</t>
  </si>
  <si>
    <t>03/12-</t>
  </si>
  <si>
    <t>AC-Compressor</t>
  </si>
  <si>
    <t>11/04-</t>
  </si>
  <si>
    <t>04/10-</t>
  </si>
  <si>
    <t>1.6 TDCI</t>
  </si>
  <si>
    <t>04/04-</t>
  </si>
  <si>
    <t>02/10-</t>
  </si>
  <si>
    <t>099 500 0002</t>
  </si>
  <si>
    <t>09/13-</t>
  </si>
  <si>
    <t>07/08-</t>
  </si>
  <si>
    <t>06/02-</t>
  </si>
  <si>
    <t>3.5i-V6</t>
  </si>
  <si>
    <t>Light van</t>
  </si>
  <si>
    <t>Fan / Blade</t>
  </si>
  <si>
    <t>06/06-</t>
  </si>
  <si>
    <t>04/13-</t>
  </si>
  <si>
    <t>02/13-</t>
  </si>
  <si>
    <t>1.6 DCI</t>
  </si>
  <si>
    <t>6453WF</t>
  </si>
  <si>
    <t>2.0i-2.5i</t>
  </si>
  <si>
    <t>11/06-</t>
  </si>
  <si>
    <t>10/10-</t>
  </si>
  <si>
    <t>Status</t>
  </si>
  <si>
    <t>02/09-</t>
  </si>
  <si>
    <t>2.0 CRDI</t>
  </si>
  <si>
    <t>1.6 CRDI</t>
  </si>
  <si>
    <t>80110-T3V-A01</t>
  </si>
  <si>
    <t>10/11-</t>
  </si>
  <si>
    <t>2.0 CDTI</t>
  </si>
  <si>
    <t>1.6i-1.8i</t>
  </si>
  <si>
    <t>06/13-</t>
  </si>
  <si>
    <t>6448.W8</t>
  </si>
  <si>
    <t>1.9 CDTI</t>
  </si>
  <si>
    <t>3.0si</t>
  </si>
  <si>
    <t>OE</t>
  </si>
  <si>
    <t>Nissens</t>
  </si>
  <si>
    <t>Oilcooler - Engine</t>
  </si>
  <si>
    <t>1300 278</t>
  </si>
  <si>
    <t>28iX</t>
  </si>
  <si>
    <t>11/10-</t>
  </si>
  <si>
    <t>1.6 CDTI</t>
  </si>
  <si>
    <t>1.4 TSI</t>
  </si>
  <si>
    <t>03/13-</t>
  </si>
  <si>
    <t>Oilcooler - Transmission</t>
  </si>
  <si>
    <t>Passenger car</t>
  </si>
  <si>
    <t>1.9 TDI</t>
  </si>
  <si>
    <t>04/14-</t>
  </si>
  <si>
    <t>12/13-</t>
  </si>
  <si>
    <t>09/14-</t>
  </si>
  <si>
    <t>P/E</t>
  </si>
  <si>
    <t>4.0i V6</t>
  </si>
  <si>
    <t xml:space="preserve">2.7i    </t>
  </si>
  <si>
    <t>05/09-</t>
  </si>
  <si>
    <t>06/12-</t>
  </si>
  <si>
    <t>HS-CODE</t>
  </si>
  <si>
    <t>11/13-</t>
  </si>
  <si>
    <t>1C0145803D</t>
  </si>
  <si>
    <t>03/11-</t>
  </si>
  <si>
    <t>95310-62M00</t>
  </si>
  <si>
    <t>07/09-</t>
  </si>
  <si>
    <t>97138-07000</t>
  </si>
  <si>
    <t>1.2i-2.0i-1.5-2.0 D</t>
  </si>
  <si>
    <t>97606-B2200</t>
  </si>
  <si>
    <t xml:space="preserve">1.6i  </t>
  </si>
  <si>
    <t>3.0 TDI</t>
  </si>
  <si>
    <t>2.3 CDTI</t>
  </si>
  <si>
    <t>25310-2K200</t>
  </si>
  <si>
    <t>5N0121253H</t>
  </si>
  <si>
    <t>1850 355</t>
  </si>
  <si>
    <t>1.4i Turbo, 1.3-2.0 MJTD</t>
  </si>
  <si>
    <t>A45 AMG</t>
  </si>
  <si>
    <t>08/13-</t>
  </si>
  <si>
    <t>16410-22181</t>
  </si>
  <si>
    <t>35C-55S</t>
  </si>
  <si>
    <t>88460-0E040</t>
  </si>
  <si>
    <t>1.25i-1.4i-1.6i-1.5 D</t>
  </si>
  <si>
    <t>1K0 820 411 AH</t>
  </si>
  <si>
    <t>92100-ET000</t>
  </si>
  <si>
    <t>1.2i-1.4i-1.6i-2.0i-1.5-2.0 DCI</t>
  </si>
  <si>
    <t>125i-128i-130i</t>
  </si>
  <si>
    <t>330d-335d</t>
  </si>
  <si>
    <t>518d-520d-525d</t>
  </si>
  <si>
    <t>1.5 Ecoboost</t>
  </si>
  <si>
    <t>21410-4EB0A</t>
  </si>
  <si>
    <t>1.2i-1.6i Turbo, 1.6 DCI</t>
  </si>
  <si>
    <t>21410-4BE0A</t>
  </si>
  <si>
    <t>21410-4BB0A</t>
  </si>
  <si>
    <t>1.6i Turbo, 1.6 DCI</t>
  </si>
  <si>
    <t>88460-75010</t>
  </si>
  <si>
    <t>250H</t>
  </si>
  <si>
    <t>8200 008 766</t>
  </si>
  <si>
    <t>Nissens News November 2016</t>
  </si>
  <si>
    <t>6450 9 271 204</t>
  </si>
  <si>
    <t>1.5-1.6TDCI</t>
  </si>
  <si>
    <t>LR034577</t>
  </si>
  <si>
    <t>099 500 1054</t>
  </si>
  <si>
    <t>1C0 145 803D</t>
  </si>
  <si>
    <t>88460-35380</t>
  </si>
  <si>
    <t>1.2 THP-1.6 VTI-1.6 HDI</t>
  </si>
  <si>
    <t>7E5820021</t>
  </si>
  <si>
    <t>21460-1MC0A</t>
  </si>
  <si>
    <t>21410-3XA0A</t>
  </si>
  <si>
    <t>R3723</t>
  </si>
  <si>
    <t>C00394</t>
  </si>
  <si>
    <t>C00500</t>
  </si>
  <si>
    <t>L00038</t>
  </si>
  <si>
    <t>L00051</t>
  </si>
  <si>
    <t>C00509</t>
  </si>
  <si>
    <t>C00598</t>
  </si>
  <si>
    <t>C00617</t>
  </si>
  <si>
    <t>C00660</t>
  </si>
  <si>
    <t>C00666</t>
  </si>
  <si>
    <t>C00674</t>
  </si>
  <si>
    <t>C00677</t>
  </si>
  <si>
    <t>C00678</t>
  </si>
  <si>
    <t>C00691</t>
  </si>
  <si>
    <t>C00692</t>
  </si>
  <si>
    <t>O0617</t>
  </si>
  <si>
    <t>O0627</t>
  </si>
  <si>
    <t>26410-2F020</t>
  </si>
  <si>
    <t>O09626</t>
  </si>
  <si>
    <t>15208-5948R</t>
  </si>
  <si>
    <t>O0628</t>
  </si>
  <si>
    <t>O0629</t>
  </si>
  <si>
    <t>O0630</t>
  </si>
  <si>
    <t>L00358</t>
  </si>
  <si>
    <t>214810898R</t>
  </si>
  <si>
    <t>L00390</t>
  </si>
  <si>
    <t>O0632</t>
  </si>
  <si>
    <t>214601MC0A</t>
  </si>
  <si>
    <t>21481-0011R</t>
  </si>
  <si>
    <t>B0989</t>
  </si>
  <si>
    <t>214103XA0A</t>
  </si>
  <si>
    <t>059117021J</t>
  </si>
  <si>
    <t>6441V1</t>
  </si>
  <si>
    <t>B000493380</t>
  </si>
  <si>
    <t>6U0819021</t>
  </si>
  <si>
    <t>O0622</t>
  </si>
  <si>
    <t>LR062670</t>
  </si>
  <si>
    <t>253102K200</t>
  </si>
  <si>
    <t>253102K700</t>
  </si>
  <si>
    <t>214104EB0A</t>
  </si>
  <si>
    <t>214104BE0A</t>
  </si>
  <si>
    <t>214104BB0A</t>
  </si>
  <si>
    <t>6448W8</t>
  </si>
  <si>
    <t>214810011R</t>
  </si>
  <si>
    <t>214810028R</t>
  </si>
  <si>
    <t>214812415R</t>
  </si>
  <si>
    <t>5Q1819021</t>
  </si>
  <si>
    <t>5Q1819021B</t>
  </si>
  <si>
    <t>871030H020</t>
  </si>
  <si>
    <t>871030H021</t>
  </si>
  <si>
    <t>87103YV010</t>
  </si>
  <si>
    <t>2761400QAB</t>
  </si>
  <si>
    <t>2761400QAD</t>
  </si>
  <si>
    <t>7E1820021</t>
  </si>
  <si>
    <t>7H1820021B</t>
  </si>
  <si>
    <t>7H5820021B</t>
  </si>
  <si>
    <t>A0038300608</t>
  </si>
  <si>
    <t>1H1819021</t>
  </si>
  <si>
    <t>9S5118527BA</t>
  </si>
  <si>
    <t>6453WG</t>
  </si>
  <si>
    <t>6453WH</t>
  </si>
  <si>
    <t>6453WJ</t>
  </si>
  <si>
    <t>6453YQ</t>
  </si>
  <si>
    <t>6453YR</t>
  </si>
  <si>
    <t>059117021F</t>
  </si>
  <si>
    <t>059117021H</t>
  </si>
  <si>
    <t>264102F000</t>
  </si>
  <si>
    <t>264102F020</t>
  </si>
  <si>
    <t>152081926R</t>
  </si>
  <si>
    <t>152085948R</t>
  </si>
  <si>
    <t>2130500QAE</t>
  </si>
  <si>
    <t>A6221800011</t>
  </si>
  <si>
    <t>1520000Q0A</t>
  </si>
  <si>
    <t>1520000Q0E</t>
  </si>
  <si>
    <t>1520000Q0F</t>
  </si>
  <si>
    <t>1520000Q0L</t>
  </si>
  <si>
    <t>DS7G6B856AA</t>
  </si>
  <si>
    <t>AV1119710FA</t>
  </si>
  <si>
    <t>80110T3VA01</t>
  </si>
  <si>
    <t>97606B2200</t>
  </si>
  <si>
    <t>97606B2201</t>
  </si>
  <si>
    <t>884600E040</t>
  </si>
  <si>
    <t>A0995001054</t>
  </si>
  <si>
    <t>1K0820411AH</t>
  </si>
  <si>
    <t>9531062M00</t>
  </si>
  <si>
    <t>92100ET000</t>
  </si>
  <si>
    <t>92100ZE80A</t>
  </si>
  <si>
    <t>1C0145803B</t>
  </si>
  <si>
    <t>1C0145803G</t>
  </si>
  <si>
    <t>8V519L440AB</t>
  </si>
  <si>
    <t>8V519L440AC</t>
  </si>
  <si>
    <t>8V519L440AD</t>
  </si>
  <si>
    <t>8V519L440AE</t>
  </si>
  <si>
    <t>8V519L440AF</t>
  </si>
  <si>
    <t>BV619L440CH</t>
  </si>
  <si>
    <t>BV619L440CJ</t>
  </si>
  <si>
    <t>BV619L440CK</t>
  </si>
  <si>
    <t>890 x 554 x 107</t>
  </si>
  <si>
    <t>890 x 495 x 82</t>
  </si>
  <si>
    <t>785 x 500 x 105</t>
  </si>
  <si>
    <t>843 x 485 x 76</t>
  </si>
  <si>
    <t>905 x 485 x 147</t>
  </si>
  <si>
    <t>885 x 540 x 95</t>
  </si>
  <si>
    <t>875 x 640 x 125</t>
  </si>
  <si>
    <t>860 x 680 x 120</t>
  </si>
  <si>
    <t>730 x 434 x 87</t>
  </si>
  <si>
    <t>675 x 540 x 100</t>
  </si>
  <si>
    <t>785 x 500 x 180</t>
  </si>
  <si>
    <t>855 x 710 x 190</t>
  </si>
  <si>
    <t>275 x 185 x 210</t>
  </si>
  <si>
    <t>305 x 190 x 235</t>
  </si>
  <si>
    <t>980 x 585 x 130</t>
  </si>
  <si>
    <t>630 x 610 x 185</t>
  </si>
  <si>
    <t>850 x 545 x 172</t>
  </si>
  <si>
    <t>490 x 385 x 350</t>
  </si>
  <si>
    <t>575 x 225 x 175</t>
  </si>
  <si>
    <t>860 x 355 x 335</t>
  </si>
  <si>
    <t>485 x 293 x 190</t>
  </si>
  <si>
    <t>195 x 140 x 110</t>
  </si>
  <si>
    <t>210 x 110 x 120</t>
  </si>
  <si>
    <t>240 x 165 x 140</t>
  </si>
  <si>
    <t>595 x 490 x 120</t>
  </si>
  <si>
    <t>400 x 300 x 240</t>
  </si>
  <si>
    <t>290 x 210 x 60</t>
  </si>
  <si>
    <t>830 x 630 x 155</t>
  </si>
  <si>
    <t>735 x 650 x 220</t>
  </si>
  <si>
    <t>775 x 640 x 175</t>
  </si>
  <si>
    <t>840 x 465 x 120</t>
  </si>
  <si>
    <t>485 x 390 x 105</t>
  </si>
  <si>
    <t>BMW 1-Series (E87) (04-)</t>
  </si>
  <si>
    <t>BMW X3 (F25) (11-)</t>
  </si>
  <si>
    <t>BMW X5 (E70) (07-)</t>
  </si>
  <si>
    <t>Citroën Berlingo (B9) (08-)</t>
  </si>
  <si>
    <t>Fiat 500 X (14-)</t>
  </si>
  <si>
    <t>Ford Fiesta VI (CCN) (12-)</t>
  </si>
  <si>
    <t>Honda Accord (IX) (13-)</t>
  </si>
  <si>
    <t>Kia Soul II (PS) (13-)</t>
  </si>
  <si>
    <t>Lexus HS (09-)</t>
  </si>
  <si>
    <t>Mercedes-Benz A-Class (W176) (12-)</t>
  </si>
  <si>
    <t>Mercedes-Benz GL (X166) (11-)</t>
  </si>
  <si>
    <t>MINI (F55-F56) (13-)</t>
  </si>
  <si>
    <t>Nissan Sentra (B16) (06-)</t>
  </si>
  <si>
    <t>Opel/Vauxhall Meriva (B) (10-)</t>
  </si>
  <si>
    <t>Toyota FJ-Cruiser (GSJ15W) (05-)</t>
  </si>
  <si>
    <t>Toyota Highlander (XU40) (08-)</t>
  </si>
  <si>
    <t>Volkswagen Golf VI (5K) (08-)</t>
  </si>
  <si>
    <t>Renault Megane (III) (08-)</t>
  </si>
  <si>
    <t>Citroën C4 (B7) (10-)</t>
  </si>
  <si>
    <t>Kia Picanto (BA) (04-)</t>
  </si>
  <si>
    <t>Ford Fiesta VI (CB1) (08-)</t>
  </si>
  <si>
    <t>Ford Transit Connect (CHC) (13-)</t>
  </si>
  <si>
    <t>Iveco Daily (06-)</t>
  </si>
  <si>
    <t>Volkswagen Beetle (9C1, 1C1, 1Y7) (98-)</t>
  </si>
  <si>
    <t>Ford C-Max (CB7, CEU) (10-)</t>
  </si>
  <si>
    <t>Kia Sportage III (SL) (09-)</t>
  </si>
  <si>
    <t>Opel/Vauxhall Vivaro (A) (01-)</t>
  </si>
  <si>
    <t>Renault Master (III) (10-)</t>
  </si>
  <si>
    <t>Volkswagen Touareg (7L) (02-)</t>
  </si>
  <si>
    <t>BMW 3-Series (F30) (11-)</t>
  </si>
  <si>
    <t>BMW 5-Series (F10) (10-)</t>
  </si>
  <si>
    <t>Chevrolet Aveo (T300) (11-)</t>
  </si>
  <si>
    <t>Infiniti Q70 (13-)</t>
  </si>
  <si>
    <t>Kia Soul (AM) (08-)</t>
  </si>
  <si>
    <t>Nissan NV 350 (E26) (12-)</t>
  </si>
  <si>
    <t>Nissan Qashqai (J11) (13-)</t>
  </si>
  <si>
    <t>Nissan X-Trail (T32) (14-)</t>
  </si>
  <si>
    <t>Opel/Vauxhall Astra (H) (04-)</t>
  </si>
  <si>
    <t>Range Rover Sport IV (L494) (13-)</t>
  </si>
  <si>
    <t>Renault Espace (IV) (02-)</t>
  </si>
  <si>
    <t>Toyota Corolla (E14#, E15#) (15-)</t>
  </si>
  <si>
    <t>Volkswagen Tiguan (5N) (07-)</t>
  </si>
  <si>
    <t>2.0 i Hybrid</t>
  </si>
  <si>
    <t>All models</t>
  </si>
  <si>
    <t>1.0i-1.1i-1.1 TD - LHD</t>
  </si>
  <si>
    <t>5.0i - Aux radiator</t>
  </si>
  <si>
    <t>Suzuki SX-4 S-Cross (13-)</t>
  </si>
  <si>
    <t>1.6 DDIS - without start/stop tech.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</si>
</sst>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charset val="136"/>
      <scheme val="minor"/>
    </font>
    <font>
      <sz val="12"/>
      <name val="新細明體"/>
      <family val="1"/>
      <charset val="136"/>
    </font>
    <font>
      <sz val="12"/>
      <name val="宋体"/>
      <family val="3"/>
      <charset val="136"/>
    </font>
    <font>
      <sz val="18"/>
      <color theme="3"/>
      <name val="Cambria"/>
      <family val="2"/>
      <scheme val="maj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8">
    <xf numFmtId="0" fontId="0" fillId="0" borderId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7" applyNumberFormat="0" applyAlignment="0" applyProtection="0"/>
    <xf numFmtId="0" fontId="16" fillId="9" borderId="8" applyNumberFormat="0" applyAlignment="0" applyProtection="0"/>
    <xf numFmtId="0" fontId="17" fillId="9" borderId="7" applyNumberFormat="0" applyAlignment="0" applyProtection="0"/>
    <xf numFmtId="0" fontId="18" fillId="0" borderId="9" applyNumberFormat="0" applyFill="0" applyAlignment="0" applyProtection="0"/>
    <xf numFmtId="0" fontId="19" fillId="10" borderId="10" applyNumberFormat="0" applyAlignment="0" applyProtection="0"/>
    <xf numFmtId="0" fontId="1" fillId="0" borderId="0" applyNumberFormat="0" applyFill="0" applyBorder="0" applyAlignment="0" applyProtection="0"/>
    <xf numFmtId="0" fontId="7" fillId="11" borderId="11" applyNumberFormat="0" applyFont="0" applyAlignment="0" applyProtection="0"/>
    <xf numFmtId="0" fontId="20" fillId="0" borderId="0" applyNumberFormat="0" applyFill="0" applyBorder="0" applyAlignment="0" applyProtection="0"/>
    <xf numFmtId="0" fontId="2" fillId="0" borderId="12" applyNumberFormat="0" applyFill="0" applyAlignment="0" applyProtection="0"/>
    <xf numFmtId="0" fontId="21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21" fillId="35" borderId="0" applyNumberFormat="0" applyBorder="0" applyAlignment="0" applyProtection="0"/>
    <xf numFmtId="0" fontId="22" fillId="0" borderId="0">
      <alignment vertical="center"/>
    </xf>
    <xf numFmtId="0" fontId="23" fillId="0" borderId="0">
      <alignment vertical="center"/>
    </xf>
    <xf numFmtId="0" fontId="24" fillId="0" borderId="0"/>
    <xf numFmtId="0" fontId="2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1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1" fontId="4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right"/>
    </xf>
    <xf numFmtId="1" fontId="0" fillId="0" borderId="1" xfId="0" applyNumberFormat="1" applyBorder="1"/>
    <xf numFmtId="0" fontId="6" fillId="0" borderId="1" xfId="0" quotePrefix="1" applyFont="1" applyBorder="1"/>
    <xf numFmtId="0" fontId="0" fillId="0" borderId="1" xfId="0" quotePrefix="1" applyBorder="1"/>
    <xf numFmtId="0" fontId="0" fillId="2" borderId="1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" fontId="0" fillId="0" borderId="0" xfId="0" applyNumberFormat="1"/>
    <xf numFmtId="0" fontId="0" fillId="0" borderId="0" xfId="0"/>
    <xf numFmtId="0" fontId="5" fillId="3" borderId="1" xfId="0" applyNumberFormat="1" applyFont="1" applyFill="1" applyBorder="1"/>
    <xf numFmtId="0" fontId="2" fillId="4" borderId="1" xfId="0" applyFont="1" applyFill="1" applyBorder="1" applyAlignment="1">
      <alignment horizontal="right"/>
    </xf>
    <xf numFmtId="0" fontId="0" fillId="36" borderId="1" xfId="0" applyFill="1" applyBorder="1" applyAlignment="1">
      <alignment horizontal="left"/>
    </xf>
    <xf numFmtId="0" fontId="0" fillId="36" borderId="1" xfId="0" quotePrefix="1" applyFill="1" applyBorder="1" applyAlignment="1">
      <alignment horizontal="left"/>
    </xf>
    <xf numFmtId="0" fontId="2" fillId="4" borderId="1" xfId="0" applyFont="1" applyFill="1" applyBorder="1"/>
    <xf numFmtId="0" fontId="0" fillId="2" borderId="1" xfId="0" quotePrefix="1" applyFill="1" applyBorder="1"/>
    <xf numFmtId="0" fontId="5" fillId="2" borderId="1" xfId="0" applyNumberFormat="1" applyFont="1" applyFill="1" applyBorder="1"/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/>
    <xf numFmtId="49" fontId="0" fillId="0" borderId="1" xfId="0" applyNumberFormat="1" applyBorder="1"/>
    <xf numFmtId="0" fontId="4" fillId="2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right"/>
    </xf>
    <xf numFmtId="0" fontId="0" fillId="0" borderId="1" xfId="0" applyBorder="1"/>
    <xf numFmtId="0" fontId="2" fillId="0" borderId="1" xfId="0" applyFont="1" applyBorder="1" applyAlignment="1">
      <alignment horizontal="right"/>
    </xf>
    <xf numFmtId="0" fontId="0" fillId="0" borderId="13" xfId="0" applyBorder="1"/>
    <xf numFmtId="0" fontId="0" fillId="0" borderId="13" xfId="0" quotePrefix="1" applyBorder="1"/>
    <xf numFmtId="0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4" fillId="4" borderId="1" xfId="0" applyFont="1" applyFill="1" applyBorder="1"/>
    <xf numFmtId="0" fontId="0" fillId="0" borderId="1" xfId="0" quotePrefix="1" applyNumberFormat="1" applyBorder="1" applyAlignment="1">
      <alignment horizontal="right"/>
    </xf>
    <xf numFmtId="11" fontId="0" fillId="0" borderId="1" xfId="0" quotePrefix="1" applyNumberFormat="1" applyBorder="1" applyAlignment="1">
      <alignment horizontal="right"/>
    </xf>
    <xf numFmtId="0" fontId="5" fillId="3" borderId="0" xfId="0" applyNumberFormat="1" applyFont="1" applyFill="1" applyBorder="1"/>
    <xf numFmtId="0" fontId="0" fillId="0" borderId="1" xfId="0" quotePrefix="1" applyNumberFormat="1" applyBorder="1" applyAlignment="1">
      <alignment horizontal="left"/>
    </xf>
  </cellXfs>
  <cellStyles count="4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Check Cell" xfId="13" builtinId="23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itle 2" xfId="45"/>
    <cellStyle name="Title 3" xfId="46"/>
    <cellStyle name="Title 4" xfId="47"/>
    <cellStyle name="Total" xfId="17" builtinId="25" customBuiltin="1"/>
    <cellStyle name="Warning Text" xfId="14" builtinId="11" customBuiltin="1"/>
    <cellStyle name="一般 2" xfId="43"/>
    <cellStyle name="一般_2008-2-20" xfId="44"/>
  </cellStyles>
  <dxfs count="1"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0</xdr:rowOff>
    </xdr:from>
    <xdr:to>
      <xdr:col>14</xdr:col>
      <xdr:colOff>47625</xdr:colOff>
      <xdr:row>0</xdr:row>
      <xdr:rowOff>9525</xdr:rowOff>
    </xdr:to>
    <xdr:pic>
      <xdr:nvPicPr>
        <xdr:cNvPr id="2" name="Picture 1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49875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47625</xdr:colOff>
      <xdr:row>12</xdr:row>
      <xdr:rowOff>9525</xdr:rowOff>
    </xdr:to>
    <xdr:pic>
      <xdr:nvPicPr>
        <xdr:cNvPr id="3" name="Picture 2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49875" y="3810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47625</xdr:colOff>
      <xdr:row>12</xdr:row>
      <xdr:rowOff>9525</xdr:rowOff>
    </xdr:to>
    <xdr:pic>
      <xdr:nvPicPr>
        <xdr:cNvPr id="4" name="Picture 3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49875" y="36195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tabSelected="1" topLeftCell="B1" zoomScaleNormal="100" workbookViewId="0">
      <pane ySplit="1" topLeftCell="A48" activePane="bottomLeft" state="frozen"/>
      <selection activeCell="F1" sqref="F1"/>
      <selection pane="bottomLeft" activeCell="B51" sqref="B51"/>
    </sheetView>
  </sheetViews>
  <sheetFormatPr defaultRowHeight="15"/>
  <cols>
    <col min="1" max="1" width="31.7109375" style="27" bestFit="1" customWidth="1"/>
    <col min="2" max="2" width="22.7109375" style="20" bestFit="1" customWidth="1"/>
    <col min="3" max="3" width="15.7109375" style="20" bestFit="1" customWidth="1"/>
    <col min="4" max="4" width="41.85546875" style="27" bestFit="1" customWidth="1"/>
    <col min="5" max="5" width="58.140625" style="21" bestFit="1" customWidth="1"/>
    <col min="6" max="6" width="9.5703125" style="27" bestFit="1" customWidth="1"/>
    <col min="7" max="7" width="8" style="27" bestFit="1" customWidth="1"/>
    <col min="8" max="8" width="11.42578125" style="27" bestFit="1" customWidth="1"/>
    <col min="9" max="9" width="18" style="21" customWidth="1"/>
    <col min="10" max="10" width="9" style="22" bestFit="1" customWidth="1"/>
    <col min="11" max="11" width="6.140625" style="22" customWidth="1"/>
    <col min="12" max="12" width="9.7109375" style="27" bestFit="1" customWidth="1"/>
    <col min="13" max="13" width="4.28515625" style="27" customWidth="1"/>
    <col min="14" max="14" width="9.42578125" style="27" bestFit="1" customWidth="1"/>
    <col min="15" max="15" width="11.85546875" style="23" bestFit="1" customWidth="1"/>
    <col min="16" max="16" width="17.28515625" style="27" bestFit="1" customWidth="1"/>
    <col min="17" max="17" width="15.140625" style="27" bestFit="1" customWidth="1"/>
    <col min="18" max="18" width="12.42578125" style="27" bestFit="1" customWidth="1"/>
    <col min="19" max="19" width="21.42578125" style="23" bestFit="1" customWidth="1"/>
    <col min="20" max="20" width="13.5703125" style="23" bestFit="1" customWidth="1"/>
    <col min="21" max="21" width="17.7109375" style="27" bestFit="1" customWidth="1"/>
    <col min="22" max="22" width="14.42578125" style="23" bestFit="1" customWidth="1"/>
    <col min="23" max="23" width="14.140625" style="26" bestFit="1" customWidth="1"/>
    <col min="24" max="16384" width="9.140625" style="27"/>
  </cols>
  <sheetData>
    <row r="1" spans="1:23" ht="15" customHeight="1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4" t="s">
        <v>5</v>
      </c>
      <c r="G1" s="4" t="s">
        <v>6</v>
      </c>
      <c r="H1" s="4" t="s">
        <v>7</v>
      </c>
      <c r="I1" s="5" t="s">
        <v>8</v>
      </c>
      <c r="J1" s="2" t="s">
        <v>9</v>
      </c>
      <c r="K1" s="2" t="s">
        <v>70</v>
      </c>
      <c r="L1" s="4" t="s">
        <v>10</v>
      </c>
      <c r="M1" s="38" t="s">
        <v>11</v>
      </c>
      <c r="N1" s="44" t="s">
        <v>12</v>
      </c>
      <c r="O1" s="6" t="s">
        <v>13</v>
      </c>
      <c r="P1" s="4" t="s">
        <v>14</v>
      </c>
      <c r="Q1" s="4" t="s">
        <v>15</v>
      </c>
      <c r="R1" s="4" t="s">
        <v>16</v>
      </c>
      <c r="S1" s="7" t="s">
        <v>17</v>
      </c>
      <c r="T1" s="8" t="s">
        <v>18</v>
      </c>
      <c r="U1" s="4" t="s">
        <v>19</v>
      </c>
      <c r="V1" s="8" t="s">
        <v>20</v>
      </c>
      <c r="W1" s="9" t="s">
        <v>102</v>
      </c>
    </row>
    <row r="2" spans="1:23" ht="15" customHeight="1">
      <c r="A2" s="10" t="s">
        <v>139</v>
      </c>
      <c r="B2" s="11" t="s">
        <v>49</v>
      </c>
      <c r="C2" s="11" t="s">
        <v>92</v>
      </c>
      <c r="D2" s="40" t="s">
        <v>279</v>
      </c>
      <c r="E2" s="13" t="s">
        <v>127</v>
      </c>
      <c r="F2" s="14" t="s">
        <v>5</v>
      </c>
      <c r="G2" s="18" t="s">
        <v>39</v>
      </c>
      <c r="H2" s="40" t="s">
        <v>41</v>
      </c>
      <c r="I2" s="30">
        <v>64509180549</v>
      </c>
      <c r="J2" s="29">
        <v>890390</v>
      </c>
      <c r="K2" s="41"/>
      <c r="L2" s="12" t="s">
        <v>30</v>
      </c>
      <c r="M2" s="40"/>
      <c r="N2" s="14"/>
      <c r="O2" s="15" t="s">
        <v>175</v>
      </c>
      <c r="P2" s="14">
        <v>7.5</v>
      </c>
      <c r="Q2" s="14"/>
      <c r="R2" s="1">
        <v>84159000</v>
      </c>
      <c r="S2" s="15">
        <v>447</v>
      </c>
      <c r="T2" s="15">
        <v>40</v>
      </c>
      <c r="U2" s="14"/>
      <c r="V2" s="15" t="s">
        <v>259</v>
      </c>
      <c r="W2" s="16">
        <v>5707286417977</v>
      </c>
    </row>
    <row r="3" spans="1:23">
      <c r="A3" s="10" t="s">
        <v>139</v>
      </c>
      <c r="B3" s="11" t="s">
        <v>49</v>
      </c>
      <c r="C3" s="11" t="s">
        <v>92</v>
      </c>
      <c r="D3" s="14" t="s">
        <v>280</v>
      </c>
      <c r="E3" s="13" t="s">
        <v>86</v>
      </c>
      <c r="F3" s="40" t="s">
        <v>32</v>
      </c>
      <c r="G3" s="18" t="s">
        <v>39</v>
      </c>
      <c r="H3" s="14" t="s">
        <v>69</v>
      </c>
      <c r="I3" s="30">
        <v>64529211496</v>
      </c>
      <c r="J3" s="32">
        <v>890358</v>
      </c>
      <c r="K3" s="41"/>
      <c r="L3" s="12" t="s">
        <v>30</v>
      </c>
      <c r="M3" s="28"/>
      <c r="N3" s="14"/>
      <c r="O3" s="15" t="s">
        <v>173</v>
      </c>
      <c r="P3" s="40">
        <v>6.65</v>
      </c>
      <c r="Q3" s="14"/>
      <c r="R3" s="1">
        <v>84159000</v>
      </c>
      <c r="S3" s="15">
        <v>447</v>
      </c>
      <c r="T3" s="15">
        <v>40</v>
      </c>
      <c r="U3" s="14"/>
      <c r="V3" s="15" t="s">
        <v>259</v>
      </c>
      <c r="W3" s="16">
        <v>5707286413399</v>
      </c>
    </row>
    <row r="4" spans="1:23">
      <c r="A4" s="10" t="s">
        <v>139</v>
      </c>
      <c r="B4" s="25" t="s">
        <v>49</v>
      </c>
      <c r="C4" s="25" t="s">
        <v>22</v>
      </c>
      <c r="D4" s="24" t="s">
        <v>281</v>
      </c>
      <c r="E4" s="19" t="s">
        <v>81</v>
      </c>
      <c r="F4" s="24" t="s">
        <v>5</v>
      </c>
      <c r="G4" s="33" t="s">
        <v>39</v>
      </c>
      <c r="H4" s="24" t="s">
        <v>35</v>
      </c>
      <c r="I4" s="30">
        <v>64529185143</v>
      </c>
      <c r="J4" s="32">
        <v>890038</v>
      </c>
      <c r="K4" s="41"/>
      <c r="L4" s="12" t="s">
        <v>30</v>
      </c>
      <c r="M4" s="34"/>
      <c r="N4" s="24"/>
      <c r="O4" s="15" t="s">
        <v>153</v>
      </c>
      <c r="P4" s="40">
        <v>7.4</v>
      </c>
      <c r="Q4" s="24"/>
      <c r="R4" s="10">
        <v>84159000</v>
      </c>
      <c r="S4" s="35">
        <v>447</v>
      </c>
      <c r="T4" s="15">
        <v>36</v>
      </c>
      <c r="U4" s="24"/>
      <c r="V4" s="15" t="s">
        <v>260</v>
      </c>
      <c r="W4" s="36">
        <v>5707286382749</v>
      </c>
    </row>
    <row r="5" spans="1:23">
      <c r="A5" s="10" t="s">
        <v>139</v>
      </c>
      <c r="B5" s="25" t="s">
        <v>49</v>
      </c>
      <c r="C5" s="25" t="s">
        <v>22</v>
      </c>
      <c r="D5" s="24" t="s">
        <v>282</v>
      </c>
      <c r="E5" s="19" t="s">
        <v>146</v>
      </c>
      <c r="F5" s="24" t="s">
        <v>23</v>
      </c>
      <c r="G5" s="33" t="s">
        <v>39</v>
      </c>
      <c r="H5" s="24" t="s">
        <v>44</v>
      </c>
      <c r="I5" s="30" t="s">
        <v>66</v>
      </c>
      <c r="J5" s="32">
        <v>890051</v>
      </c>
      <c r="K5" s="41"/>
      <c r="L5" s="12" t="s">
        <v>30</v>
      </c>
      <c r="M5" s="34"/>
      <c r="N5" s="24"/>
      <c r="O5" s="15" t="s">
        <v>154</v>
      </c>
      <c r="P5" s="40">
        <v>5.4</v>
      </c>
      <c r="Q5" s="24"/>
      <c r="R5" s="10">
        <v>84159000</v>
      </c>
      <c r="S5" s="35">
        <v>447</v>
      </c>
      <c r="T5" s="15">
        <v>40</v>
      </c>
      <c r="U5" s="24"/>
      <c r="V5" s="15" t="s">
        <v>259</v>
      </c>
      <c r="W5" s="36">
        <v>5707286382848</v>
      </c>
    </row>
    <row r="6" spans="1:23">
      <c r="A6" s="10" t="s">
        <v>139</v>
      </c>
      <c r="B6" s="11" t="s">
        <v>45</v>
      </c>
      <c r="C6" s="11" t="s">
        <v>22</v>
      </c>
      <c r="D6" s="40" t="s">
        <v>283</v>
      </c>
      <c r="E6" s="13" t="s">
        <v>117</v>
      </c>
      <c r="F6" s="40" t="s">
        <v>5</v>
      </c>
      <c r="G6" s="18" t="s">
        <v>39</v>
      </c>
      <c r="H6" s="40" t="s">
        <v>96</v>
      </c>
      <c r="I6" s="30">
        <v>51966751</v>
      </c>
      <c r="J6" s="29">
        <v>940692</v>
      </c>
      <c r="K6" s="41"/>
      <c r="L6" s="12" t="s">
        <v>30</v>
      </c>
      <c r="M6" s="28"/>
      <c r="N6" s="40"/>
      <c r="O6" s="15" t="s">
        <v>164</v>
      </c>
      <c r="P6" s="40">
        <v>2.5</v>
      </c>
      <c r="Q6" s="40" t="s">
        <v>28</v>
      </c>
      <c r="R6" s="1">
        <v>84159000</v>
      </c>
      <c r="S6" s="3">
        <v>448</v>
      </c>
      <c r="T6" s="15">
        <v>30</v>
      </c>
      <c r="U6" s="40"/>
      <c r="V6" s="15" t="s">
        <v>248</v>
      </c>
      <c r="W6" s="16">
        <v>5707286405400</v>
      </c>
    </row>
    <row r="7" spans="1:23">
      <c r="A7" s="10" t="s">
        <v>139</v>
      </c>
      <c r="B7" s="11" t="s">
        <v>45</v>
      </c>
      <c r="C7" s="11" t="s">
        <v>92</v>
      </c>
      <c r="D7" s="40" t="s">
        <v>283</v>
      </c>
      <c r="E7" s="13" t="s">
        <v>33</v>
      </c>
      <c r="F7" s="40" t="s">
        <v>23</v>
      </c>
      <c r="G7" s="18" t="s">
        <v>39</v>
      </c>
      <c r="H7" s="40" t="s">
        <v>96</v>
      </c>
      <c r="I7" s="30">
        <v>51966748</v>
      </c>
      <c r="J7" s="32">
        <v>940678</v>
      </c>
      <c r="K7" s="41"/>
      <c r="L7" s="12" t="s">
        <v>30</v>
      </c>
      <c r="M7" s="28"/>
      <c r="N7" s="40" t="s">
        <v>28</v>
      </c>
      <c r="O7" s="15" t="s">
        <v>162</v>
      </c>
      <c r="P7" s="40">
        <v>2.5499999999999998</v>
      </c>
      <c r="Q7" s="40" t="s">
        <v>28</v>
      </c>
      <c r="R7" s="1">
        <v>84159000</v>
      </c>
      <c r="S7" s="3">
        <v>448</v>
      </c>
      <c r="T7" s="15">
        <v>31</v>
      </c>
      <c r="U7" s="40"/>
      <c r="V7" s="15" t="s">
        <v>250</v>
      </c>
      <c r="W7" s="16">
        <v>5707286405202</v>
      </c>
    </row>
    <row r="8" spans="1:23">
      <c r="A8" s="10" t="s">
        <v>139</v>
      </c>
      <c r="B8" s="11" t="s">
        <v>45</v>
      </c>
      <c r="C8" s="11" t="s">
        <v>22</v>
      </c>
      <c r="D8" s="12" t="s">
        <v>284</v>
      </c>
      <c r="E8" s="19" t="s">
        <v>123</v>
      </c>
      <c r="F8" s="14" t="s">
        <v>5</v>
      </c>
      <c r="G8" s="17" t="s">
        <v>39</v>
      </c>
      <c r="H8" s="14" t="s">
        <v>63</v>
      </c>
      <c r="I8" s="30">
        <v>1818909</v>
      </c>
      <c r="J8" s="29">
        <v>940500</v>
      </c>
      <c r="K8" s="41"/>
      <c r="L8" s="12" t="s">
        <v>30</v>
      </c>
      <c r="M8" s="28"/>
      <c r="N8" s="14"/>
      <c r="O8" s="15" t="s">
        <v>152</v>
      </c>
      <c r="P8" s="40">
        <v>2.95</v>
      </c>
      <c r="Q8" s="14" t="s">
        <v>28</v>
      </c>
      <c r="R8" s="1">
        <v>84159000</v>
      </c>
      <c r="S8" s="3">
        <v>448</v>
      </c>
      <c r="T8" s="15">
        <v>14</v>
      </c>
      <c r="U8" s="14"/>
      <c r="V8" s="15" t="s">
        <v>257</v>
      </c>
      <c r="W8" s="16">
        <v>5707286382183</v>
      </c>
    </row>
    <row r="9" spans="1:23">
      <c r="A9" s="10" t="s">
        <v>139</v>
      </c>
      <c r="B9" s="11" t="s">
        <v>45</v>
      </c>
      <c r="C9" s="11" t="s">
        <v>22</v>
      </c>
      <c r="D9" s="40" t="s">
        <v>285</v>
      </c>
      <c r="E9" s="13" t="s">
        <v>321</v>
      </c>
      <c r="F9" s="40" t="s">
        <v>32</v>
      </c>
      <c r="G9" s="17" t="s">
        <v>39</v>
      </c>
      <c r="H9" s="40" t="s">
        <v>64</v>
      </c>
      <c r="I9" s="30" t="s">
        <v>74</v>
      </c>
      <c r="J9" s="29">
        <v>940537</v>
      </c>
      <c r="K9" s="41"/>
      <c r="L9" s="12" t="s">
        <v>30</v>
      </c>
      <c r="M9" s="28"/>
      <c r="N9" s="14" t="s">
        <v>28</v>
      </c>
      <c r="O9" s="15"/>
      <c r="P9" s="40">
        <v>3.06</v>
      </c>
      <c r="Q9" s="14" t="s">
        <v>28</v>
      </c>
      <c r="R9" s="1">
        <v>84159000</v>
      </c>
      <c r="S9" s="15">
        <v>447</v>
      </c>
      <c r="T9" s="15">
        <v>19</v>
      </c>
      <c r="U9" s="14"/>
      <c r="V9" s="15" t="s">
        <v>256</v>
      </c>
      <c r="W9" s="16">
        <v>5707286387614</v>
      </c>
    </row>
    <row r="10" spans="1:23">
      <c r="A10" s="10" t="s">
        <v>139</v>
      </c>
      <c r="B10" s="11" t="s">
        <v>45</v>
      </c>
      <c r="C10" s="11" t="s">
        <v>22</v>
      </c>
      <c r="D10" s="40" t="s">
        <v>286</v>
      </c>
      <c r="E10" s="13" t="s">
        <v>73</v>
      </c>
      <c r="F10" s="14" t="s">
        <v>5</v>
      </c>
      <c r="G10" s="40" t="s">
        <v>39</v>
      </c>
      <c r="H10" s="14" t="s">
        <v>95</v>
      </c>
      <c r="I10" s="30" t="s">
        <v>110</v>
      </c>
      <c r="J10" s="32">
        <v>940598</v>
      </c>
      <c r="K10" s="41"/>
      <c r="L10" s="12" t="s">
        <v>30</v>
      </c>
      <c r="M10" s="28"/>
      <c r="N10" s="14" t="s">
        <v>28</v>
      </c>
      <c r="O10" s="15" t="s">
        <v>156</v>
      </c>
      <c r="P10" s="40">
        <v>2.4</v>
      </c>
      <c r="Q10" s="14" t="s">
        <v>28</v>
      </c>
      <c r="R10" s="1">
        <v>84159000</v>
      </c>
      <c r="S10" s="3">
        <v>448</v>
      </c>
      <c r="T10" s="15">
        <v>35</v>
      </c>
      <c r="U10" s="14"/>
      <c r="V10" s="15" t="s">
        <v>255</v>
      </c>
      <c r="W10" s="16">
        <v>5707286398641</v>
      </c>
    </row>
    <row r="11" spans="1:23">
      <c r="A11" s="10" t="s">
        <v>139</v>
      </c>
      <c r="B11" s="11" t="s">
        <v>45</v>
      </c>
      <c r="C11" s="11" t="s">
        <v>92</v>
      </c>
      <c r="D11" s="14" t="s">
        <v>287</v>
      </c>
      <c r="E11" s="13" t="s">
        <v>137</v>
      </c>
      <c r="F11" s="40" t="s">
        <v>32</v>
      </c>
      <c r="G11" s="18" t="s">
        <v>39</v>
      </c>
      <c r="H11" s="14" t="s">
        <v>107</v>
      </c>
      <c r="I11" s="30" t="s">
        <v>136</v>
      </c>
      <c r="J11" s="32">
        <v>940666</v>
      </c>
      <c r="K11" s="41"/>
      <c r="L11" s="12" t="s">
        <v>30</v>
      </c>
      <c r="M11" s="12"/>
      <c r="N11" s="14"/>
      <c r="O11" s="15" t="s">
        <v>159</v>
      </c>
      <c r="P11" s="40">
        <v>3.78</v>
      </c>
      <c r="Q11" s="14" t="s">
        <v>28</v>
      </c>
      <c r="R11" s="1">
        <v>84159000</v>
      </c>
      <c r="S11" s="3">
        <v>448</v>
      </c>
      <c r="T11" s="15">
        <v>19</v>
      </c>
      <c r="U11" s="14"/>
      <c r="V11" s="15" t="s">
        <v>247</v>
      </c>
      <c r="W11" s="16">
        <v>5707286405080</v>
      </c>
    </row>
    <row r="12" spans="1:23">
      <c r="A12" s="10" t="s">
        <v>139</v>
      </c>
      <c r="B12" s="11" t="s">
        <v>45</v>
      </c>
      <c r="C12" s="11" t="s">
        <v>22</v>
      </c>
      <c r="D12" s="40" t="s">
        <v>288</v>
      </c>
      <c r="E12" s="13" t="s">
        <v>118</v>
      </c>
      <c r="F12" s="40" t="s">
        <v>32</v>
      </c>
      <c r="G12" s="18" t="s">
        <v>24</v>
      </c>
      <c r="H12" s="14" t="s">
        <v>101</v>
      </c>
      <c r="I12" s="31" t="s">
        <v>143</v>
      </c>
      <c r="J12" s="32">
        <v>940660</v>
      </c>
      <c r="K12" s="41"/>
      <c r="L12" s="12" t="s">
        <v>30</v>
      </c>
      <c r="M12" s="28"/>
      <c r="N12" s="14"/>
      <c r="O12" s="15" t="s">
        <v>158</v>
      </c>
      <c r="P12" s="40">
        <v>3.1</v>
      </c>
      <c r="Q12" s="14" t="s">
        <v>28</v>
      </c>
      <c r="R12" s="1">
        <v>84159000</v>
      </c>
      <c r="S12" s="3">
        <v>448</v>
      </c>
      <c r="T12" s="15">
        <v>26</v>
      </c>
      <c r="U12" s="14"/>
      <c r="V12" s="15" t="s">
        <v>252</v>
      </c>
      <c r="W12" s="16">
        <v>5707286405011</v>
      </c>
    </row>
    <row r="13" spans="1:23">
      <c r="A13" s="10" t="s">
        <v>139</v>
      </c>
      <c r="B13" s="11" t="s">
        <v>45</v>
      </c>
      <c r="C13" s="11" t="s">
        <v>22</v>
      </c>
      <c r="D13" s="12" t="s">
        <v>289</v>
      </c>
      <c r="E13" s="13" t="s">
        <v>322</v>
      </c>
      <c r="F13" s="40" t="s">
        <v>5</v>
      </c>
      <c r="G13" s="17" t="s">
        <v>39</v>
      </c>
      <c r="H13" s="12" t="s">
        <v>48</v>
      </c>
      <c r="I13" s="30" t="s">
        <v>55</v>
      </c>
      <c r="J13" s="29">
        <v>940394</v>
      </c>
      <c r="K13" s="41"/>
      <c r="L13" s="12" t="s">
        <v>30</v>
      </c>
      <c r="M13" s="28"/>
      <c r="N13" s="14"/>
      <c r="O13" s="15" t="s">
        <v>151</v>
      </c>
      <c r="P13" s="40">
        <v>5.7</v>
      </c>
      <c r="Q13" s="14"/>
      <c r="R13" s="1">
        <v>84159000</v>
      </c>
      <c r="S13" s="3">
        <v>448</v>
      </c>
      <c r="T13" s="15">
        <v>7</v>
      </c>
      <c r="U13" s="14"/>
      <c r="V13" s="15" t="s">
        <v>258</v>
      </c>
      <c r="W13" s="16">
        <v>5707286373754</v>
      </c>
    </row>
    <row r="14" spans="1:23">
      <c r="A14" s="10" t="s">
        <v>139</v>
      </c>
      <c r="B14" s="11" t="s">
        <v>45</v>
      </c>
      <c r="C14" s="11" t="s">
        <v>22</v>
      </c>
      <c r="D14" s="40" t="s">
        <v>290</v>
      </c>
      <c r="E14" s="13" t="s">
        <v>109</v>
      </c>
      <c r="F14" s="40" t="s">
        <v>5</v>
      </c>
      <c r="G14" s="18" t="s">
        <v>39</v>
      </c>
      <c r="H14" s="12" t="s">
        <v>78</v>
      </c>
      <c r="I14" s="30" t="s">
        <v>140</v>
      </c>
      <c r="J14" s="29">
        <v>940509</v>
      </c>
      <c r="K14" s="41"/>
      <c r="L14" s="12" t="s">
        <v>30</v>
      </c>
      <c r="M14" s="40"/>
      <c r="N14" s="14" t="s">
        <v>28</v>
      </c>
      <c r="O14" s="15" t="s">
        <v>155</v>
      </c>
      <c r="P14" s="40">
        <v>2.2999999999999998</v>
      </c>
      <c r="Q14" s="14" t="s">
        <v>28</v>
      </c>
      <c r="R14" s="10">
        <v>84159000</v>
      </c>
      <c r="S14" s="45">
        <v>448</v>
      </c>
      <c r="T14" s="15">
        <v>31</v>
      </c>
      <c r="U14" s="14"/>
      <c r="V14" s="15" t="s">
        <v>250</v>
      </c>
      <c r="W14" s="16">
        <v>5707286385122</v>
      </c>
    </row>
    <row r="15" spans="1:23">
      <c r="A15" s="10" t="s">
        <v>139</v>
      </c>
      <c r="B15" s="11" t="s">
        <v>45</v>
      </c>
      <c r="C15" s="11" t="s">
        <v>22</v>
      </c>
      <c r="D15" s="14" t="s">
        <v>291</v>
      </c>
      <c r="E15" s="13" t="s">
        <v>67</v>
      </c>
      <c r="F15" s="14" t="s">
        <v>5</v>
      </c>
      <c r="G15" s="18" t="s">
        <v>39</v>
      </c>
      <c r="H15" s="14" t="s">
        <v>43</v>
      </c>
      <c r="I15" s="30" t="s">
        <v>125</v>
      </c>
      <c r="J15" s="29">
        <v>940818</v>
      </c>
      <c r="K15" s="41"/>
      <c r="L15" s="12" t="s">
        <v>30</v>
      </c>
      <c r="M15" s="28"/>
      <c r="N15" s="14"/>
      <c r="O15" s="15"/>
      <c r="P15" s="40">
        <v>4</v>
      </c>
      <c r="Q15" s="14" t="s">
        <v>28</v>
      </c>
      <c r="R15" s="10">
        <v>84159000</v>
      </c>
      <c r="S15" s="45">
        <v>448</v>
      </c>
      <c r="T15" s="15">
        <v>19</v>
      </c>
      <c r="U15" s="14"/>
      <c r="V15" s="15" t="s">
        <v>247</v>
      </c>
      <c r="W15" s="16">
        <v>5707286424692</v>
      </c>
    </row>
    <row r="16" spans="1:23">
      <c r="A16" s="10" t="s">
        <v>139</v>
      </c>
      <c r="B16" s="11" t="s">
        <v>45</v>
      </c>
      <c r="C16" s="11" t="s">
        <v>22</v>
      </c>
      <c r="D16" s="40" t="s">
        <v>292</v>
      </c>
      <c r="E16" s="13" t="s">
        <v>88</v>
      </c>
      <c r="F16" s="40" t="s">
        <v>23</v>
      </c>
      <c r="G16" s="18" t="s">
        <v>24</v>
      </c>
      <c r="H16" s="14" t="s">
        <v>103</v>
      </c>
      <c r="I16" s="30" t="s">
        <v>116</v>
      </c>
      <c r="J16" s="32">
        <v>940677</v>
      </c>
      <c r="K16" s="41"/>
      <c r="L16" s="12" t="s">
        <v>30</v>
      </c>
      <c r="M16" s="28"/>
      <c r="N16" s="14" t="s">
        <v>28</v>
      </c>
      <c r="O16" s="15" t="s">
        <v>161</v>
      </c>
      <c r="P16" s="40">
        <v>3.05</v>
      </c>
      <c r="Q16" s="14" t="s">
        <v>28</v>
      </c>
      <c r="R16" s="1">
        <v>84159000</v>
      </c>
      <c r="S16" s="3">
        <v>448</v>
      </c>
      <c r="T16" s="15">
        <v>26</v>
      </c>
      <c r="U16" s="14"/>
      <c r="V16" s="15" t="s">
        <v>249</v>
      </c>
      <c r="W16" s="16">
        <v>5707286405196</v>
      </c>
    </row>
    <row r="17" spans="1:23">
      <c r="A17" s="10" t="s">
        <v>139</v>
      </c>
      <c r="B17" s="11" t="s">
        <v>45</v>
      </c>
      <c r="C17" s="11" t="s">
        <v>22</v>
      </c>
      <c r="D17" s="40" t="s">
        <v>325</v>
      </c>
      <c r="E17" s="13" t="s">
        <v>326</v>
      </c>
      <c r="F17" s="40" t="s">
        <v>23</v>
      </c>
      <c r="G17" s="18" t="s">
        <v>39</v>
      </c>
      <c r="H17" s="40" t="s">
        <v>119</v>
      </c>
      <c r="I17" s="30" t="s">
        <v>106</v>
      </c>
      <c r="J17" s="29">
        <v>940691</v>
      </c>
      <c r="K17" s="41"/>
      <c r="L17" s="12" t="s">
        <v>30</v>
      </c>
      <c r="M17" s="28"/>
      <c r="N17" s="14" t="s">
        <v>28</v>
      </c>
      <c r="O17" s="15" t="s">
        <v>163</v>
      </c>
      <c r="P17" s="40">
        <v>2.6</v>
      </c>
      <c r="Q17" s="14" t="s">
        <v>28</v>
      </c>
      <c r="R17" s="1">
        <v>84159000</v>
      </c>
      <c r="S17" s="3">
        <v>448</v>
      </c>
      <c r="T17" s="15">
        <v>26</v>
      </c>
      <c r="U17" s="14"/>
      <c r="V17" s="15" t="s">
        <v>249</v>
      </c>
      <c r="W17" s="16">
        <v>5707286405387</v>
      </c>
    </row>
    <row r="18" spans="1:23">
      <c r="A18" s="10" t="s">
        <v>139</v>
      </c>
      <c r="B18" s="11" t="s">
        <v>45</v>
      </c>
      <c r="C18" s="11" t="s">
        <v>22</v>
      </c>
      <c r="D18" s="40" t="s">
        <v>293</v>
      </c>
      <c r="E18" s="13" t="s">
        <v>98</v>
      </c>
      <c r="F18" s="40" t="s">
        <v>5</v>
      </c>
      <c r="G18" s="37" t="s">
        <v>39</v>
      </c>
      <c r="H18" s="40" t="s">
        <v>34</v>
      </c>
      <c r="I18" s="30" t="s">
        <v>145</v>
      </c>
      <c r="J18" s="29">
        <v>940617</v>
      </c>
      <c r="K18" s="41"/>
      <c r="L18" s="12" t="s">
        <v>30</v>
      </c>
      <c r="M18" s="12"/>
      <c r="N18" s="14"/>
      <c r="O18" s="15" t="s">
        <v>157</v>
      </c>
      <c r="P18" s="40">
        <v>5.32</v>
      </c>
      <c r="Q18" s="14" t="s">
        <v>28</v>
      </c>
      <c r="R18" s="1">
        <v>84159000</v>
      </c>
      <c r="S18" s="3">
        <v>448</v>
      </c>
      <c r="T18" s="15">
        <v>12</v>
      </c>
      <c r="U18" s="14"/>
      <c r="V18" s="15" t="s">
        <v>254</v>
      </c>
      <c r="W18" s="16">
        <v>5707286399846</v>
      </c>
    </row>
    <row r="19" spans="1:23">
      <c r="A19" s="10" t="s">
        <v>139</v>
      </c>
      <c r="B19" s="11" t="s">
        <v>45</v>
      </c>
      <c r="C19" s="11" t="s">
        <v>22</v>
      </c>
      <c r="D19" s="14" t="s">
        <v>294</v>
      </c>
      <c r="E19" s="13" t="s">
        <v>99</v>
      </c>
      <c r="F19" s="14" t="s">
        <v>5</v>
      </c>
      <c r="G19" s="37" t="s">
        <v>39</v>
      </c>
      <c r="H19" s="14" t="s">
        <v>100</v>
      </c>
      <c r="I19" s="30" t="s">
        <v>122</v>
      </c>
      <c r="J19" s="29">
        <v>940649</v>
      </c>
      <c r="K19" s="41"/>
      <c r="L19" s="12" t="s">
        <v>30</v>
      </c>
      <c r="M19" s="40"/>
      <c r="N19" s="14" t="s">
        <v>28</v>
      </c>
      <c r="O19" s="15"/>
      <c r="P19" s="40">
        <v>5.12</v>
      </c>
      <c r="Q19" s="14" t="s">
        <v>28</v>
      </c>
      <c r="R19" s="1">
        <v>84159000</v>
      </c>
      <c r="S19" s="3">
        <v>448</v>
      </c>
      <c r="T19" s="15">
        <v>12</v>
      </c>
      <c r="U19" s="14"/>
      <c r="V19" s="15" t="s">
        <v>253</v>
      </c>
      <c r="W19" s="16">
        <v>5707286401402</v>
      </c>
    </row>
    <row r="20" spans="1:23">
      <c r="A20" s="10" t="s">
        <v>139</v>
      </c>
      <c r="B20" s="11" t="s">
        <v>45</v>
      </c>
      <c r="C20" s="11" t="s">
        <v>22</v>
      </c>
      <c r="D20" s="40" t="s">
        <v>295</v>
      </c>
      <c r="E20" s="13" t="s">
        <v>322</v>
      </c>
      <c r="F20" s="40" t="s">
        <v>5</v>
      </c>
      <c r="G20" s="18" t="s">
        <v>39</v>
      </c>
      <c r="H20" s="40" t="s">
        <v>40</v>
      </c>
      <c r="I20" s="30" t="s">
        <v>124</v>
      </c>
      <c r="J20" s="32">
        <v>940674</v>
      </c>
      <c r="K20" s="41"/>
      <c r="L20" s="12" t="s">
        <v>30</v>
      </c>
      <c r="M20" s="28"/>
      <c r="N20" s="40"/>
      <c r="O20" s="15" t="s">
        <v>160</v>
      </c>
      <c r="P20" s="40">
        <v>3</v>
      </c>
      <c r="Q20" s="40" t="s">
        <v>28</v>
      </c>
      <c r="R20" s="1">
        <v>84159000</v>
      </c>
      <c r="S20" s="3">
        <v>448</v>
      </c>
      <c r="T20" s="15">
        <v>16</v>
      </c>
      <c r="U20" s="40"/>
      <c r="V20" s="15" t="s">
        <v>251</v>
      </c>
      <c r="W20" s="16">
        <v>5707286405165</v>
      </c>
    </row>
    <row r="21" spans="1:23">
      <c r="A21" s="10" t="s">
        <v>139</v>
      </c>
      <c r="B21" s="11" t="s">
        <v>61</v>
      </c>
      <c r="C21" s="11" t="s">
        <v>92</v>
      </c>
      <c r="D21" s="40" t="s">
        <v>296</v>
      </c>
      <c r="E21" s="13" t="s">
        <v>126</v>
      </c>
      <c r="F21" s="40" t="s">
        <v>5</v>
      </c>
      <c r="G21" s="18" t="s">
        <v>24</v>
      </c>
      <c r="H21" s="40" t="s">
        <v>47</v>
      </c>
      <c r="I21" s="30" t="s">
        <v>178</v>
      </c>
      <c r="J21" s="29">
        <v>85989</v>
      </c>
      <c r="K21" s="41"/>
      <c r="L21" s="12" t="s">
        <v>97</v>
      </c>
      <c r="M21" s="40"/>
      <c r="N21" s="40"/>
      <c r="O21" s="15" t="s">
        <v>179</v>
      </c>
      <c r="P21" s="40">
        <v>3.42</v>
      </c>
      <c r="Q21" s="40"/>
      <c r="R21" s="1">
        <v>87089135</v>
      </c>
      <c r="S21" s="3">
        <v>508</v>
      </c>
      <c r="T21" s="15">
        <v>36</v>
      </c>
      <c r="U21" s="40"/>
      <c r="V21" s="15" t="s">
        <v>271</v>
      </c>
      <c r="W21" s="16">
        <v>5707286423930</v>
      </c>
    </row>
    <row r="22" spans="1:23">
      <c r="A22" s="10" t="s">
        <v>139</v>
      </c>
      <c r="B22" s="11" t="s">
        <v>29</v>
      </c>
      <c r="C22" s="11" t="s">
        <v>22</v>
      </c>
      <c r="D22" s="40" t="s">
        <v>297</v>
      </c>
      <c r="E22" s="13" t="s">
        <v>322</v>
      </c>
      <c r="F22" s="12" t="s">
        <v>5</v>
      </c>
      <c r="G22" s="18" t="s">
        <v>24</v>
      </c>
      <c r="H22" s="40" t="s">
        <v>51</v>
      </c>
      <c r="I22" s="30" t="s">
        <v>79</v>
      </c>
      <c r="J22" s="29">
        <v>72987</v>
      </c>
      <c r="K22" s="41"/>
      <c r="L22" s="12" t="s">
        <v>30</v>
      </c>
      <c r="M22" s="40"/>
      <c r="N22" s="40" t="s">
        <v>28</v>
      </c>
      <c r="O22" s="15"/>
      <c r="P22" s="40">
        <v>0.9</v>
      </c>
      <c r="Q22" s="40"/>
      <c r="R22" s="1">
        <v>84159000</v>
      </c>
      <c r="S22" s="3">
        <v>467</v>
      </c>
      <c r="T22" s="15">
        <v>306</v>
      </c>
      <c r="U22" s="40"/>
      <c r="V22" s="15" t="s">
        <v>273</v>
      </c>
      <c r="W22" s="16">
        <v>5707286390232</v>
      </c>
    </row>
    <row r="23" spans="1:23">
      <c r="A23" s="10" t="s">
        <v>139</v>
      </c>
      <c r="B23" s="11" t="s">
        <v>29</v>
      </c>
      <c r="C23" s="11" t="s">
        <v>92</v>
      </c>
      <c r="D23" s="40" t="s">
        <v>298</v>
      </c>
      <c r="E23" s="13" t="s">
        <v>323</v>
      </c>
      <c r="F23" s="40" t="s">
        <v>5</v>
      </c>
      <c r="G23" s="18" t="s">
        <v>24</v>
      </c>
      <c r="H23" s="40" t="s">
        <v>53</v>
      </c>
      <c r="I23" s="30" t="s">
        <v>108</v>
      </c>
      <c r="J23" s="29">
        <v>77540</v>
      </c>
      <c r="K23" s="41"/>
      <c r="L23" s="12" t="s">
        <v>30</v>
      </c>
      <c r="M23" s="12"/>
      <c r="N23" s="40"/>
      <c r="O23" s="15"/>
      <c r="P23" s="40">
        <v>1.08</v>
      </c>
      <c r="Q23" s="40"/>
      <c r="R23" s="1">
        <v>84159000</v>
      </c>
      <c r="S23" s="3">
        <v>467</v>
      </c>
      <c r="T23" s="15">
        <v>40</v>
      </c>
      <c r="U23" s="40"/>
      <c r="V23" s="15" t="s">
        <v>272</v>
      </c>
      <c r="W23" s="16">
        <v>5707286412378</v>
      </c>
    </row>
    <row r="24" spans="1:23">
      <c r="A24" s="10" t="s">
        <v>139</v>
      </c>
      <c r="B24" s="11" t="s">
        <v>31</v>
      </c>
      <c r="C24" s="11" t="s">
        <v>92</v>
      </c>
      <c r="D24" s="40" t="s">
        <v>299</v>
      </c>
      <c r="E24" s="13" t="s">
        <v>52</v>
      </c>
      <c r="F24" s="40" t="s">
        <v>23</v>
      </c>
      <c r="G24" s="37" t="s">
        <v>24</v>
      </c>
      <c r="H24" s="40" t="s">
        <v>57</v>
      </c>
      <c r="I24" s="30">
        <v>1722905</v>
      </c>
      <c r="J24" s="29">
        <v>96228</v>
      </c>
      <c r="K24" s="41"/>
      <c r="L24" s="12" t="s">
        <v>25</v>
      </c>
      <c r="M24" s="12"/>
      <c r="N24" s="40"/>
      <c r="O24" s="15"/>
      <c r="P24" s="40">
        <v>2.5</v>
      </c>
      <c r="Q24" s="40"/>
      <c r="R24" s="1">
        <v>87089135</v>
      </c>
      <c r="S24" s="15">
        <v>468</v>
      </c>
      <c r="T24" s="15">
        <v>40</v>
      </c>
      <c r="U24" s="40"/>
      <c r="V24" s="15" t="s">
        <v>265</v>
      </c>
      <c r="W24" s="16">
        <v>5707286400030</v>
      </c>
    </row>
    <row r="25" spans="1:23">
      <c r="A25" s="10" t="s">
        <v>139</v>
      </c>
      <c r="B25" s="11" t="s">
        <v>31</v>
      </c>
      <c r="C25" s="11" t="s">
        <v>26</v>
      </c>
      <c r="D25" s="40" t="s">
        <v>300</v>
      </c>
      <c r="E25" s="13" t="s">
        <v>141</v>
      </c>
      <c r="F25" s="37" t="s">
        <v>5</v>
      </c>
      <c r="G25" s="37" t="s">
        <v>24</v>
      </c>
      <c r="H25" s="40" t="s">
        <v>56</v>
      </c>
      <c r="I25" s="30">
        <v>1803543</v>
      </c>
      <c r="J25" s="29">
        <v>96251</v>
      </c>
      <c r="K25" s="41"/>
      <c r="L25" s="12" t="s">
        <v>25</v>
      </c>
      <c r="M25" s="12"/>
      <c r="N25" s="40"/>
      <c r="O25" s="15"/>
      <c r="P25" s="40">
        <v>2.4500000000000002</v>
      </c>
      <c r="Q25" s="40"/>
      <c r="R25" s="1">
        <v>87089135</v>
      </c>
      <c r="S25" s="15">
        <v>468</v>
      </c>
      <c r="T25" s="15">
        <v>12</v>
      </c>
      <c r="U25" s="40"/>
      <c r="V25" s="15" t="s">
        <v>264</v>
      </c>
      <c r="W25" s="16">
        <v>5707286398900</v>
      </c>
    </row>
    <row r="26" spans="1:23">
      <c r="A26" s="10" t="s">
        <v>139</v>
      </c>
      <c r="B26" s="11" t="s">
        <v>31</v>
      </c>
      <c r="C26" s="11" t="s">
        <v>60</v>
      </c>
      <c r="D26" s="40" t="s">
        <v>301</v>
      </c>
      <c r="E26" s="13" t="s">
        <v>121</v>
      </c>
      <c r="F26" s="40" t="s">
        <v>23</v>
      </c>
      <c r="G26" s="18" t="s">
        <v>24</v>
      </c>
      <c r="H26" s="40" t="s">
        <v>36</v>
      </c>
      <c r="I26" s="30">
        <v>5801349168</v>
      </c>
      <c r="J26" s="29">
        <v>96202</v>
      </c>
      <c r="K26" s="41"/>
      <c r="L26" s="12" t="s">
        <v>25</v>
      </c>
      <c r="M26" s="28"/>
      <c r="N26" s="40"/>
      <c r="O26" s="15"/>
      <c r="P26" s="40">
        <v>6.12</v>
      </c>
      <c r="Q26" s="40"/>
      <c r="R26" s="1">
        <v>87089135</v>
      </c>
      <c r="S26" s="15">
        <v>468</v>
      </c>
      <c r="T26" s="15">
        <v>6</v>
      </c>
      <c r="U26" s="40"/>
      <c r="V26" s="15" t="s">
        <v>266</v>
      </c>
      <c r="W26" s="16">
        <v>5707286405639</v>
      </c>
    </row>
    <row r="27" spans="1:23">
      <c r="A27" s="10" t="s">
        <v>139</v>
      </c>
      <c r="B27" s="11" t="s">
        <v>31</v>
      </c>
      <c r="C27" s="11" t="s">
        <v>22</v>
      </c>
      <c r="D27" s="40" t="s">
        <v>302</v>
      </c>
      <c r="E27" s="13" t="s">
        <v>93</v>
      </c>
      <c r="F27" s="40" t="s">
        <v>5</v>
      </c>
      <c r="G27" s="18" t="s">
        <v>39</v>
      </c>
      <c r="H27" s="40" t="s">
        <v>58</v>
      </c>
      <c r="I27" s="30" t="s">
        <v>144</v>
      </c>
      <c r="J27" s="29">
        <v>96176</v>
      </c>
      <c r="K27" s="41"/>
      <c r="L27" s="12" t="s">
        <v>25</v>
      </c>
      <c r="M27" s="12"/>
      <c r="N27" s="40"/>
      <c r="O27" s="15"/>
      <c r="P27" s="40">
        <v>3.02</v>
      </c>
      <c r="Q27" s="40"/>
      <c r="R27" s="1">
        <v>87089135</v>
      </c>
      <c r="S27" s="15">
        <v>468</v>
      </c>
      <c r="T27" s="15">
        <v>40</v>
      </c>
      <c r="U27" s="40"/>
      <c r="V27" s="15" t="s">
        <v>267</v>
      </c>
      <c r="W27" s="16">
        <v>5707286410046</v>
      </c>
    </row>
    <row r="28" spans="1:23">
      <c r="A28" s="10" t="s">
        <v>139</v>
      </c>
      <c r="B28" s="11" t="s">
        <v>84</v>
      </c>
      <c r="C28" s="11" t="s">
        <v>22</v>
      </c>
      <c r="D28" s="40" t="s">
        <v>303</v>
      </c>
      <c r="E28" s="13" t="s">
        <v>130</v>
      </c>
      <c r="F28" s="40" t="s">
        <v>5</v>
      </c>
      <c r="G28" s="18" t="s">
        <v>24</v>
      </c>
      <c r="H28" s="40" t="s">
        <v>87</v>
      </c>
      <c r="I28" s="30">
        <v>1801936</v>
      </c>
      <c r="J28" s="32">
        <v>90970</v>
      </c>
      <c r="K28" s="41"/>
      <c r="L28" s="12" t="s">
        <v>30</v>
      </c>
      <c r="M28" s="28"/>
      <c r="N28" s="40"/>
      <c r="O28" s="15" t="s">
        <v>176</v>
      </c>
      <c r="P28" s="40">
        <v>0.9</v>
      </c>
      <c r="Q28" s="40"/>
      <c r="R28" s="1">
        <v>87089135</v>
      </c>
      <c r="S28" s="15">
        <v>469</v>
      </c>
      <c r="T28" s="15">
        <v>207</v>
      </c>
      <c r="U28" s="40"/>
      <c r="V28" s="15" t="s">
        <v>268</v>
      </c>
      <c r="W28" s="16">
        <v>5707286422179</v>
      </c>
    </row>
    <row r="29" spans="1:23">
      <c r="A29" s="10" t="s">
        <v>139</v>
      </c>
      <c r="B29" s="11" t="s">
        <v>84</v>
      </c>
      <c r="C29" s="11" t="s">
        <v>92</v>
      </c>
      <c r="D29" s="40" t="s">
        <v>304</v>
      </c>
      <c r="E29" s="13" t="s">
        <v>72</v>
      </c>
      <c r="F29" s="40" t="s">
        <v>5</v>
      </c>
      <c r="G29" s="18" t="s">
        <v>24</v>
      </c>
      <c r="H29" s="40" t="s">
        <v>46</v>
      </c>
      <c r="I29" s="30" t="s">
        <v>167</v>
      </c>
      <c r="J29" s="29">
        <v>90919</v>
      </c>
      <c r="K29" s="41"/>
      <c r="L29" s="12" t="s">
        <v>30</v>
      </c>
      <c r="M29" s="28"/>
      <c r="N29" s="40"/>
      <c r="O29" s="15" t="s">
        <v>168</v>
      </c>
      <c r="P29" s="40">
        <v>1.05</v>
      </c>
      <c r="Q29" s="40"/>
      <c r="R29" s="1">
        <v>87089135</v>
      </c>
      <c r="S29" s="15">
        <v>469</v>
      </c>
      <c r="T29" s="15">
        <v>207</v>
      </c>
      <c r="U29" s="40"/>
      <c r="V29" s="15" t="s">
        <v>268</v>
      </c>
      <c r="W29" s="16">
        <v>5707286411838</v>
      </c>
    </row>
    <row r="30" spans="1:23">
      <c r="A30" s="10" t="s">
        <v>139</v>
      </c>
      <c r="B30" s="11" t="s">
        <v>84</v>
      </c>
      <c r="C30" s="11" t="s">
        <v>92</v>
      </c>
      <c r="D30" s="40" t="s">
        <v>305</v>
      </c>
      <c r="E30" s="13" t="s">
        <v>76</v>
      </c>
      <c r="F30" s="40" t="s">
        <v>5</v>
      </c>
      <c r="G30" s="18" t="s">
        <v>24</v>
      </c>
      <c r="H30" s="40" t="s">
        <v>62</v>
      </c>
      <c r="I30" s="30">
        <v>4418582</v>
      </c>
      <c r="J30" s="29">
        <v>90921</v>
      </c>
      <c r="K30" s="41"/>
      <c r="L30" s="12" t="s">
        <v>30</v>
      </c>
      <c r="M30" s="28"/>
      <c r="N30" s="40" t="s">
        <v>28</v>
      </c>
      <c r="O30" s="15" t="s">
        <v>171</v>
      </c>
      <c r="P30" s="40">
        <v>2.95</v>
      </c>
      <c r="Q30" s="40"/>
      <c r="R30" s="1">
        <v>87089135</v>
      </c>
      <c r="S30" s="15">
        <v>469</v>
      </c>
      <c r="T30" s="15">
        <v>440</v>
      </c>
      <c r="U30" s="40"/>
      <c r="V30" s="15" t="s">
        <v>269</v>
      </c>
      <c r="W30" s="16">
        <v>5707286411852</v>
      </c>
    </row>
    <row r="31" spans="1:23">
      <c r="A31" s="10" t="s">
        <v>139</v>
      </c>
      <c r="B31" s="11" t="s">
        <v>84</v>
      </c>
      <c r="C31" s="11" t="s">
        <v>60</v>
      </c>
      <c r="D31" s="40" t="s">
        <v>306</v>
      </c>
      <c r="E31" s="13" t="s">
        <v>113</v>
      </c>
      <c r="F31" s="40" t="s">
        <v>5</v>
      </c>
      <c r="G31" s="18" t="s">
        <v>24</v>
      </c>
      <c r="H31" s="40" t="s">
        <v>27</v>
      </c>
      <c r="I31" s="30">
        <v>8201005241</v>
      </c>
      <c r="J31" s="29">
        <v>90922</v>
      </c>
      <c r="K31" s="41"/>
      <c r="L31" s="12" t="s">
        <v>30</v>
      </c>
      <c r="M31" s="28"/>
      <c r="N31" s="40"/>
      <c r="O31" s="15" t="s">
        <v>172</v>
      </c>
      <c r="P31" s="40">
        <v>1.1499999999999999</v>
      </c>
      <c r="Q31" s="40"/>
      <c r="R31" s="1">
        <v>87089135</v>
      </c>
      <c r="S31" s="15">
        <v>469</v>
      </c>
      <c r="T31" s="15">
        <v>440</v>
      </c>
      <c r="U31" s="40"/>
      <c r="V31" s="15" t="s">
        <v>269</v>
      </c>
      <c r="W31" s="16">
        <v>5707286411869</v>
      </c>
    </row>
    <row r="32" spans="1:23">
      <c r="A32" s="10" t="s">
        <v>139</v>
      </c>
      <c r="B32" s="11" t="s">
        <v>84</v>
      </c>
      <c r="C32" s="11" t="s">
        <v>92</v>
      </c>
      <c r="D32" s="40" t="s">
        <v>296</v>
      </c>
      <c r="E32" s="13" t="s">
        <v>65</v>
      </c>
      <c r="F32" s="40" t="s">
        <v>23</v>
      </c>
      <c r="G32" s="18" t="s">
        <v>24</v>
      </c>
      <c r="H32" s="40" t="s">
        <v>47</v>
      </c>
      <c r="I32" s="30" t="s">
        <v>169</v>
      </c>
      <c r="J32" s="29">
        <v>90920</v>
      </c>
      <c r="K32" s="41"/>
      <c r="L32" s="12" t="s">
        <v>30</v>
      </c>
      <c r="M32" s="28"/>
      <c r="N32" s="40" t="s">
        <v>28</v>
      </c>
      <c r="O32" s="15" t="s">
        <v>170</v>
      </c>
      <c r="P32" s="40">
        <v>1.05</v>
      </c>
      <c r="Q32" s="40"/>
      <c r="R32" s="1">
        <v>87089135</v>
      </c>
      <c r="S32" s="15">
        <v>469</v>
      </c>
      <c r="T32" s="15">
        <v>112</v>
      </c>
      <c r="U32" s="40"/>
      <c r="V32" s="15" t="s">
        <v>270</v>
      </c>
      <c r="W32" s="16">
        <v>5707286411845</v>
      </c>
    </row>
    <row r="33" spans="1:23">
      <c r="A33" s="10" t="s">
        <v>139</v>
      </c>
      <c r="B33" s="11" t="s">
        <v>84</v>
      </c>
      <c r="C33" s="11" t="s">
        <v>92</v>
      </c>
      <c r="D33" s="40" t="s">
        <v>307</v>
      </c>
      <c r="E33" s="13" t="s">
        <v>112</v>
      </c>
      <c r="F33" s="40" t="s">
        <v>5</v>
      </c>
      <c r="G33" s="18" t="s">
        <v>24</v>
      </c>
      <c r="H33" s="40" t="s">
        <v>50</v>
      </c>
      <c r="I33" s="30" t="s">
        <v>181</v>
      </c>
      <c r="J33" s="29">
        <v>90910</v>
      </c>
      <c r="K33" s="41"/>
      <c r="L33" s="12" t="s">
        <v>30</v>
      </c>
      <c r="M33" s="28"/>
      <c r="N33" s="40"/>
      <c r="O33" s="15" t="s">
        <v>185</v>
      </c>
      <c r="P33" s="40">
        <v>0.95</v>
      </c>
      <c r="Q33" s="40"/>
      <c r="R33" s="1">
        <v>87089135</v>
      </c>
      <c r="S33" s="15">
        <v>469</v>
      </c>
      <c r="T33" s="15">
        <v>440</v>
      </c>
      <c r="U33" s="40"/>
      <c r="V33" s="15" t="s">
        <v>269</v>
      </c>
      <c r="W33" s="16">
        <v>5707286411777</v>
      </c>
    </row>
    <row r="34" spans="1:23">
      <c r="A34" s="10" t="s">
        <v>139</v>
      </c>
      <c r="B34" s="11" t="s">
        <v>91</v>
      </c>
      <c r="C34" s="11" t="s">
        <v>92</v>
      </c>
      <c r="D34" s="40" t="s">
        <v>308</v>
      </c>
      <c r="E34" s="13" t="s">
        <v>128</v>
      </c>
      <c r="F34" s="40" t="s">
        <v>32</v>
      </c>
      <c r="G34" s="18" t="s">
        <v>24</v>
      </c>
      <c r="H34" s="40" t="s">
        <v>75</v>
      </c>
      <c r="I34" s="30">
        <v>11428510856</v>
      </c>
      <c r="J34" s="29">
        <v>90908</v>
      </c>
      <c r="K34" s="41"/>
      <c r="L34" s="12" t="s">
        <v>30</v>
      </c>
      <c r="M34" s="28"/>
      <c r="N34" s="40" t="s">
        <v>28</v>
      </c>
      <c r="O34" s="15" t="s">
        <v>166</v>
      </c>
      <c r="P34" s="40">
        <v>1</v>
      </c>
      <c r="Q34" s="40"/>
      <c r="R34" s="1">
        <v>87089135</v>
      </c>
      <c r="S34" s="15">
        <v>469</v>
      </c>
      <c r="T34" s="15">
        <v>440</v>
      </c>
      <c r="U34" s="40"/>
      <c r="V34" s="15" t="s">
        <v>269</v>
      </c>
      <c r="W34" s="16">
        <v>5707286411753</v>
      </c>
    </row>
    <row r="35" spans="1:23">
      <c r="A35" s="10" t="s">
        <v>139</v>
      </c>
      <c r="B35" s="11" t="s">
        <v>91</v>
      </c>
      <c r="C35" s="11" t="s">
        <v>92</v>
      </c>
      <c r="D35" s="40" t="s">
        <v>309</v>
      </c>
      <c r="E35" s="13" t="s">
        <v>129</v>
      </c>
      <c r="F35" s="40" t="s">
        <v>32</v>
      </c>
      <c r="G35" s="18" t="s">
        <v>24</v>
      </c>
      <c r="H35" s="40" t="s">
        <v>54</v>
      </c>
      <c r="I35" s="30">
        <v>11428507627</v>
      </c>
      <c r="J35" s="29">
        <v>90903</v>
      </c>
      <c r="K35" s="41"/>
      <c r="L35" s="12" t="s">
        <v>30</v>
      </c>
      <c r="M35" s="28"/>
      <c r="N35" s="40" t="s">
        <v>28</v>
      </c>
      <c r="O35" s="15" t="s">
        <v>165</v>
      </c>
      <c r="P35" s="40">
        <v>0.85</v>
      </c>
      <c r="Q35" s="40"/>
      <c r="R35" s="1">
        <v>87089135</v>
      </c>
      <c r="S35" s="15">
        <v>469</v>
      </c>
      <c r="T35" s="15">
        <v>440</v>
      </c>
      <c r="U35" s="40"/>
      <c r="V35" s="15" t="s">
        <v>269</v>
      </c>
      <c r="W35" s="16">
        <v>5707286411647</v>
      </c>
    </row>
    <row r="36" spans="1:23">
      <c r="A36" s="10" t="s">
        <v>139</v>
      </c>
      <c r="B36" s="11" t="s">
        <v>21</v>
      </c>
      <c r="C36" s="11" t="s">
        <v>22</v>
      </c>
      <c r="D36" s="40" t="s">
        <v>310</v>
      </c>
      <c r="E36" s="13" t="s">
        <v>111</v>
      </c>
      <c r="F36" s="40" t="s">
        <v>32</v>
      </c>
      <c r="G36" s="18" t="s">
        <v>24</v>
      </c>
      <c r="H36" s="40" t="s">
        <v>105</v>
      </c>
      <c r="I36" s="30">
        <v>95460096</v>
      </c>
      <c r="J36" s="46">
        <v>61715</v>
      </c>
      <c r="K36" s="41"/>
      <c r="L36" s="12" t="s">
        <v>25</v>
      </c>
      <c r="M36" s="28"/>
      <c r="N36" s="40"/>
      <c r="O36" s="15"/>
      <c r="P36" s="40">
        <v>4.2</v>
      </c>
      <c r="Q36" s="40"/>
      <c r="R36" s="10">
        <v>87089135</v>
      </c>
      <c r="S36" s="45">
        <v>470</v>
      </c>
      <c r="T36" s="15">
        <v>12</v>
      </c>
      <c r="U36" s="40"/>
      <c r="V36" s="15" t="s">
        <v>263</v>
      </c>
      <c r="W36" s="16">
        <v>5707286417045</v>
      </c>
    </row>
    <row r="37" spans="1:23">
      <c r="A37" s="10" t="s">
        <v>139</v>
      </c>
      <c r="B37" s="11" t="s">
        <v>21</v>
      </c>
      <c r="C37" s="11" t="s">
        <v>22</v>
      </c>
      <c r="D37" s="40" t="s">
        <v>311</v>
      </c>
      <c r="E37" s="13">
        <v>56</v>
      </c>
      <c r="F37" s="40" t="s">
        <v>32</v>
      </c>
      <c r="G37" s="18" t="s">
        <v>39</v>
      </c>
      <c r="H37" s="40" t="s">
        <v>90</v>
      </c>
      <c r="I37" s="30" t="s">
        <v>148</v>
      </c>
      <c r="J37" s="29">
        <v>606162</v>
      </c>
      <c r="K37" s="41"/>
      <c r="L37" s="12" t="s">
        <v>25</v>
      </c>
      <c r="M37" s="28"/>
      <c r="N37" s="40"/>
      <c r="O37" s="15"/>
      <c r="P37" s="40">
        <v>5.0999999999999996</v>
      </c>
      <c r="Q37" s="40"/>
      <c r="R37" s="10">
        <v>87089135</v>
      </c>
      <c r="S37" s="45">
        <v>470</v>
      </c>
      <c r="T37" s="15">
        <v>12</v>
      </c>
      <c r="U37" s="40"/>
      <c r="V37" s="15" t="s">
        <v>263</v>
      </c>
      <c r="W37" s="16">
        <v>5707286423602</v>
      </c>
    </row>
    <row r="38" spans="1:23">
      <c r="A38" s="10" t="s">
        <v>139</v>
      </c>
      <c r="B38" s="11" t="s">
        <v>21</v>
      </c>
      <c r="C38" s="11" t="s">
        <v>22</v>
      </c>
      <c r="D38" s="40" t="s">
        <v>312</v>
      </c>
      <c r="E38" s="13" t="s">
        <v>73</v>
      </c>
      <c r="F38" s="40" t="s">
        <v>23</v>
      </c>
      <c r="G38" s="18" t="s">
        <v>24</v>
      </c>
      <c r="H38" s="40" t="s">
        <v>71</v>
      </c>
      <c r="I38" s="30" t="s">
        <v>114</v>
      </c>
      <c r="J38" s="32">
        <v>66791</v>
      </c>
      <c r="K38" s="41"/>
      <c r="L38" s="12" t="s">
        <v>25</v>
      </c>
      <c r="M38" s="12"/>
      <c r="N38" s="40"/>
      <c r="O38" s="15"/>
      <c r="P38" s="40">
        <v>3.5</v>
      </c>
      <c r="Q38" s="40"/>
      <c r="R38" s="1">
        <v>87089135</v>
      </c>
      <c r="S38" s="3">
        <v>470</v>
      </c>
      <c r="T38" s="15">
        <v>10</v>
      </c>
      <c r="U38" s="40"/>
      <c r="V38" s="15" t="s">
        <v>276</v>
      </c>
      <c r="W38" s="16">
        <v>5707286397620</v>
      </c>
    </row>
    <row r="39" spans="1:23">
      <c r="A39" s="10" t="s">
        <v>139</v>
      </c>
      <c r="B39" s="11" t="s">
        <v>21</v>
      </c>
      <c r="C39" s="11" t="s">
        <v>22</v>
      </c>
      <c r="D39" s="40" t="s">
        <v>313</v>
      </c>
      <c r="E39" s="13" t="s">
        <v>37</v>
      </c>
      <c r="F39" s="40" t="s">
        <v>23</v>
      </c>
      <c r="G39" s="18" t="s">
        <v>24</v>
      </c>
      <c r="H39" s="40" t="s">
        <v>101</v>
      </c>
      <c r="I39" s="30" t="s">
        <v>149</v>
      </c>
      <c r="J39" s="29">
        <v>606172</v>
      </c>
      <c r="K39" s="41"/>
      <c r="L39" s="12" t="s">
        <v>25</v>
      </c>
      <c r="M39" s="40"/>
      <c r="N39" s="40" t="s">
        <v>28</v>
      </c>
      <c r="O39" s="15"/>
      <c r="P39" s="40">
        <v>4.38</v>
      </c>
      <c r="Q39" s="40"/>
      <c r="R39" s="10">
        <v>87089135</v>
      </c>
      <c r="S39" s="45">
        <v>470</v>
      </c>
      <c r="T39" s="15">
        <v>10</v>
      </c>
      <c r="U39" s="40"/>
      <c r="V39" s="15" t="s">
        <v>262</v>
      </c>
      <c r="W39" s="16">
        <v>5707286424432</v>
      </c>
    </row>
    <row r="40" spans="1:23">
      <c r="A40" s="10" t="s">
        <v>139</v>
      </c>
      <c r="B40" s="11" t="s">
        <v>21</v>
      </c>
      <c r="C40" s="11" t="s">
        <v>22</v>
      </c>
      <c r="D40" s="40" t="s">
        <v>314</v>
      </c>
      <c r="E40" s="13" t="s">
        <v>132</v>
      </c>
      <c r="F40" s="40" t="s">
        <v>5</v>
      </c>
      <c r="G40" s="18" t="s">
        <v>24</v>
      </c>
      <c r="H40" s="40" t="s">
        <v>95</v>
      </c>
      <c r="I40" s="30" t="s">
        <v>131</v>
      </c>
      <c r="J40" s="32">
        <v>68786</v>
      </c>
      <c r="K40" s="41"/>
      <c r="L40" s="12" t="s">
        <v>25</v>
      </c>
      <c r="M40" s="28"/>
      <c r="N40" s="40"/>
      <c r="O40" s="15"/>
      <c r="P40" s="40">
        <v>4.5679999999999996</v>
      </c>
      <c r="Q40" s="40"/>
      <c r="R40" s="1">
        <v>87089135</v>
      </c>
      <c r="S40" s="15">
        <v>470</v>
      </c>
      <c r="T40" s="15">
        <v>6</v>
      </c>
      <c r="U40" s="40"/>
      <c r="V40" s="15" t="s">
        <v>275</v>
      </c>
      <c r="W40" s="16">
        <v>5707286399471</v>
      </c>
    </row>
    <row r="41" spans="1:23">
      <c r="A41" s="10" t="s">
        <v>139</v>
      </c>
      <c r="B41" s="11" t="s">
        <v>21</v>
      </c>
      <c r="C41" s="11" t="s">
        <v>22</v>
      </c>
      <c r="D41" s="40" t="s">
        <v>315</v>
      </c>
      <c r="E41" s="13" t="s">
        <v>135</v>
      </c>
      <c r="F41" s="40" t="s">
        <v>5</v>
      </c>
      <c r="G41" s="18" t="s">
        <v>24</v>
      </c>
      <c r="H41" s="40" t="s">
        <v>94</v>
      </c>
      <c r="I41" s="30" t="s">
        <v>133</v>
      </c>
      <c r="J41" s="32">
        <v>68788</v>
      </c>
      <c r="K41" s="41"/>
      <c r="L41" s="12" t="s">
        <v>25</v>
      </c>
      <c r="M41" s="28"/>
      <c r="N41" s="40"/>
      <c r="O41" s="15"/>
      <c r="P41" s="40">
        <v>3.984</v>
      </c>
      <c r="Q41" s="40"/>
      <c r="R41" s="1">
        <v>87089135</v>
      </c>
      <c r="S41" s="15">
        <v>470</v>
      </c>
      <c r="T41" s="15">
        <v>6</v>
      </c>
      <c r="U41" s="40"/>
      <c r="V41" s="15" t="s">
        <v>275</v>
      </c>
      <c r="W41" s="16">
        <v>5707286399495</v>
      </c>
    </row>
    <row r="42" spans="1:23">
      <c r="A42" s="10" t="s">
        <v>139</v>
      </c>
      <c r="B42" s="11" t="s">
        <v>21</v>
      </c>
      <c r="C42" s="11" t="s">
        <v>22</v>
      </c>
      <c r="D42" s="40" t="s">
        <v>315</v>
      </c>
      <c r="E42" s="13" t="s">
        <v>67</v>
      </c>
      <c r="F42" s="40" t="s">
        <v>5</v>
      </c>
      <c r="G42" s="18" t="s">
        <v>24</v>
      </c>
      <c r="H42" s="40" t="s">
        <v>94</v>
      </c>
      <c r="I42" s="30" t="s">
        <v>134</v>
      </c>
      <c r="J42" s="32">
        <v>68789</v>
      </c>
      <c r="K42" s="41"/>
      <c r="L42" s="12" t="s">
        <v>25</v>
      </c>
      <c r="M42" s="28"/>
      <c r="N42" s="40"/>
      <c r="O42" s="15"/>
      <c r="P42" s="40">
        <v>4.2699999999999996</v>
      </c>
      <c r="Q42" s="40"/>
      <c r="R42" s="1">
        <v>87089135</v>
      </c>
      <c r="S42" s="15">
        <v>470</v>
      </c>
      <c r="T42" s="15">
        <v>16</v>
      </c>
      <c r="U42" s="40"/>
      <c r="V42" s="15" t="s">
        <v>274</v>
      </c>
      <c r="W42" s="16">
        <v>5707286399501</v>
      </c>
    </row>
    <row r="43" spans="1:23">
      <c r="A43" s="10" t="s">
        <v>139</v>
      </c>
      <c r="B43" s="11" t="s">
        <v>21</v>
      </c>
      <c r="C43" s="11" t="s">
        <v>22</v>
      </c>
      <c r="D43" s="24" t="s">
        <v>316</v>
      </c>
      <c r="E43" s="13" t="s">
        <v>80</v>
      </c>
      <c r="F43" s="40" t="s">
        <v>32</v>
      </c>
      <c r="G43" s="43" t="s">
        <v>24</v>
      </c>
      <c r="H43" s="40" t="s">
        <v>41</v>
      </c>
      <c r="I43" s="30" t="s">
        <v>85</v>
      </c>
      <c r="J43" s="32">
        <v>630739</v>
      </c>
      <c r="K43" s="41"/>
      <c r="L43" s="12" t="s">
        <v>25</v>
      </c>
      <c r="M43" s="40"/>
      <c r="N43" s="40"/>
      <c r="O43" s="15" t="s">
        <v>150</v>
      </c>
      <c r="P43" s="40">
        <v>4.75</v>
      </c>
      <c r="Q43" s="40"/>
      <c r="R43" s="1">
        <v>87089135</v>
      </c>
      <c r="S43" s="3">
        <v>470</v>
      </c>
      <c r="T43" s="15">
        <v>16</v>
      </c>
      <c r="U43" s="40"/>
      <c r="V43" s="15" t="s">
        <v>251</v>
      </c>
      <c r="W43" s="16">
        <v>5707286322745</v>
      </c>
    </row>
    <row r="44" spans="1:23">
      <c r="A44" s="10" t="s">
        <v>139</v>
      </c>
      <c r="B44" s="11" t="s">
        <v>21</v>
      </c>
      <c r="C44" s="11" t="s">
        <v>92</v>
      </c>
      <c r="D44" s="40" t="s">
        <v>317</v>
      </c>
      <c r="E44" s="13" t="s">
        <v>324</v>
      </c>
      <c r="F44" s="42" t="s">
        <v>32</v>
      </c>
      <c r="G44" s="43" t="s">
        <v>39</v>
      </c>
      <c r="H44" s="40" t="s">
        <v>63</v>
      </c>
      <c r="I44" s="30" t="s">
        <v>142</v>
      </c>
      <c r="J44" s="46">
        <v>64338</v>
      </c>
      <c r="K44" s="41"/>
      <c r="L44" s="12" t="s">
        <v>30</v>
      </c>
      <c r="M44" s="49"/>
      <c r="N44" s="40" t="s">
        <v>28</v>
      </c>
      <c r="O44" s="15"/>
      <c r="P44" s="40">
        <v>2.08</v>
      </c>
      <c r="Q44" s="40"/>
      <c r="R44" s="10">
        <v>87089135</v>
      </c>
      <c r="S44" s="45">
        <v>470</v>
      </c>
      <c r="T44" s="15">
        <v>54</v>
      </c>
      <c r="U44" s="40"/>
      <c r="V44" s="15" t="s">
        <v>278</v>
      </c>
      <c r="W44" s="16">
        <v>5707286417083</v>
      </c>
    </row>
    <row r="45" spans="1:23">
      <c r="A45" s="10" t="s">
        <v>139</v>
      </c>
      <c r="B45" s="11" t="s">
        <v>21</v>
      </c>
      <c r="C45" s="11" t="s">
        <v>22</v>
      </c>
      <c r="D45" s="40" t="s">
        <v>318</v>
      </c>
      <c r="E45" s="13" t="s">
        <v>59</v>
      </c>
      <c r="F45" s="40" t="s">
        <v>32</v>
      </c>
      <c r="G45" s="18" t="s">
        <v>39</v>
      </c>
      <c r="H45" s="40" t="s">
        <v>42</v>
      </c>
      <c r="I45" s="30" t="s">
        <v>138</v>
      </c>
      <c r="J45" s="29">
        <v>637666</v>
      </c>
      <c r="K45" s="41"/>
      <c r="L45" s="12" t="s">
        <v>25</v>
      </c>
      <c r="M45" s="28"/>
      <c r="N45" s="40"/>
      <c r="O45" s="15"/>
      <c r="P45" s="40">
        <v>5.14</v>
      </c>
      <c r="Q45" s="40"/>
      <c r="R45" s="1">
        <v>87089135</v>
      </c>
      <c r="S45" s="3">
        <v>470</v>
      </c>
      <c r="T45" s="15">
        <v>16</v>
      </c>
      <c r="U45" s="40"/>
      <c r="V45" s="15" t="s">
        <v>261</v>
      </c>
      <c r="W45" s="16">
        <v>5707286413931</v>
      </c>
    </row>
    <row r="46" spans="1:23">
      <c r="A46" s="10" t="s">
        <v>139</v>
      </c>
      <c r="B46" s="11" t="s">
        <v>21</v>
      </c>
      <c r="C46" s="11" t="s">
        <v>22</v>
      </c>
      <c r="D46" s="40" t="s">
        <v>319</v>
      </c>
      <c r="E46" s="13" t="s">
        <v>77</v>
      </c>
      <c r="F46" s="40" t="s">
        <v>32</v>
      </c>
      <c r="G46" s="18" t="s">
        <v>24</v>
      </c>
      <c r="H46" s="40" t="s">
        <v>68</v>
      </c>
      <c r="I46" s="30" t="s">
        <v>120</v>
      </c>
      <c r="J46" s="29">
        <v>606164</v>
      </c>
      <c r="K46" s="41"/>
      <c r="L46" s="12" t="s">
        <v>25</v>
      </c>
      <c r="M46" s="28"/>
      <c r="N46" s="40"/>
      <c r="O46" s="15"/>
      <c r="P46" s="40">
        <v>4.3600000000000003</v>
      </c>
      <c r="Q46" s="40"/>
      <c r="R46" s="10">
        <v>87089135</v>
      </c>
      <c r="S46" s="45">
        <v>470</v>
      </c>
      <c r="T46" s="15">
        <v>12</v>
      </c>
      <c r="U46" s="40"/>
      <c r="V46" s="15" t="s">
        <v>263</v>
      </c>
      <c r="W46" s="16">
        <v>5707286423626</v>
      </c>
    </row>
    <row r="47" spans="1:23">
      <c r="A47" s="10" t="s">
        <v>139</v>
      </c>
      <c r="B47" s="11" t="s">
        <v>21</v>
      </c>
      <c r="C47" s="11" t="s">
        <v>92</v>
      </c>
      <c r="D47" s="40" t="s">
        <v>320</v>
      </c>
      <c r="E47" s="13" t="s">
        <v>89</v>
      </c>
      <c r="F47" s="40" t="s">
        <v>23</v>
      </c>
      <c r="G47" s="37" t="s">
        <v>24</v>
      </c>
      <c r="H47" s="40" t="s">
        <v>38</v>
      </c>
      <c r="I47" s="30" t="s">
        <v>115</v>
      </c>
      <c r="J47" s="32">
        <v>65335</v>
      </c>
      <c r="K47" s="41"/>
      <c r="L47" s="12" t="s">
        <v>25</v>
      </c>
      <c r="M47" s="40"/>
      <c r="N47" s="40"/>
      <c r="O47" s="15"/>
      <c r="P47" s="40">
        <v>3.7</v>
      </c>
      <c r="Q47" s="40"/>
      <c r="R47" s="1">
        <v>87089135</v>
      </c>
      <c r="S47" s="15">
        <v>470</v>
      </c>
      <c r="T47" s="15">
        <v>20</v>
      </c>
      <c r="U47" s="40"/>
      <c r="V47" s="15" t="s">
        <v>277</v>
      </c>
      <c r="W47" s="16">
        <v>5707286400535</v>
      </c>
    </row>
  </sheetData>
  <autoFilter ref="A1:W47">
    <sortState ref="A2:AE49">
      <sortCondition ref="B2:B49"/>
      <sortCondition ref="D2:D49"/>
    </sortState>
  </autoFilter>
  <sortState ref="A2:AE64">
    <sortCondition ref="B2:B64"/>
    <sortCondition ref="D2:D64"/>
  </sortState>
  <conditionalFormatting sqref="A1:A1048576">
    <cfRule type="cellIs" dxfId="0" priority="1" operator="equal">
      <formula>"Dummy"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4"/>
  <sheetViews>
    <sheetView workbookViewId="0">
      <selection activeCell="D29" sqref="D29"/>
    </sheetView>
  </sheetViews>
  <sheetFormatPr defaultRowHeight="15"/>
  <cols>
    <col min="1" max="1" width="7.85546875" bestFit="1" customWidth="1"/>
    <col min="2" max="2" width="12.7109375" bestFit="1" customWidth="1"/>
    <col min="3" max="3" width="13.42578125" bestFit="1" customWidth="1"/>
    <col min="4" max="4" width="12" bestFit="1" customWidth="1"/>
    <col min="5" max="5" width="12.7109375" bestFit="1" customWidth="1"/>
    <col min="6" max="6" width="12.140625" bestFit="1" customWidth="1"/>
    <col min="7" max="8" width="12.5703125" bestFit="1" customWidth="1"/>
    <col min="9" max="9" width="12.7109375" bestFit="1" customWidth="1"/>
    <col min="10" max="11" width="12.42578125" bestFit="1" customWidth="1"/>
    <col min="12" max="16" width="11" bestFit="1" customWidth="1"/>
    <col min="17" max="17" width="7.85546875" bestFit="1" customWidth="1"/>
    <col min="18" max="19" width="8.140625" bestFit="1" customWidth="1"/>
    <col min="20" max="20" width="7.5703125" bestFit="1" customWidth="1"/>
    <col min="21" max="21" width="7.42578125" bestFit="1" customWidth="1"/>
    <col min="22" max="22" width="7.140625" bestFit="1" customWidth="1"/>
    <col min="23" max="28" width="7" bestFit="1" customWidth="1"/>
    <col min="29" max="39" width="11" bestFit="1" customWidth="1"/>
  </cols>
  <sheetData>
    <row r="1" spans="1:39">
      <c r="A1" s="13" t="s">
        <v>83</v>
      </c>
      <c r="B1" s="15" t="s">
        <v>82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</row>
    <row r="2" spans="1:39">
      <c r="A2" s="50">
        <v>606162</v>
      </c>
      <c r="B2" s="39" t="s">
        <v>177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3" spans="1:39">
      <c r="A3" s="50">
        <v>606164</v>
      </c>
      <c r="B3" s="47">
        <v>1641022180</v>
      </c>
      <c r="C3" s="47">
        <v>1641022181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</row>
    <row r="4" spans="1:39">
      <c r="A4" s="50">
        <v>606172</v>
      </c>
      <c r="B4" s="39" t="s">
        <v>180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</row>
    <row r="5" spans="1:39">
      <c r="A5" s="50">
        <v>61715</v>
      </c>
      <c r="B5" s="47">
        <v>95316029</v>
      </c>
      <c r="C5" s="47">
        <v>95460096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</row>
    <row r="6" spans="1:39">
      <c r="A6" s="50">
        <v>630739</v>
      </c>
      <c r="B6" s="47">
        <v>1300278</v>
      </c>
      <c r="C6" s="47">
        <v>13184736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</row>
    <row r="7" spans="1:39">
      <c r="A7" s="50">
        <v>637666</v>
      </c>
      <c r="B7" s="47">
        <v>8200008766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</row>
    <row r="8" spans="1:39">
      <c r="A8" s="50">
        <v>64338</v>
      </c>
      <c r="B8" s="39" t="s">
        <v>142</v>
      </c>
      <c r="C8" s="39" t="s">
        <v>186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</row>
    <row r="9" spans="1:39">
      <c r="A9" s="50">
        <v>65335</v>
      </c>
      <c r="B9" s="39" t="s">
        <v>115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</row>
    <row r="10" spans="1:39">
      <c r="A10" s="50">
        <v>66791</v>
      </c>
      <c r="B10" s="39" t="s">
        <v>187</v>
      </c>
      <c r="C10" s="39" t="s">
        <v>188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</row>
    <row r="11" spans="1:39">
      <c r="A11" s="50">
        <v>68786</v>
      </c>
      <c r="B11" s="39" t="s">
        <v>189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</row>
    <row r="12" spans="1:39">
      <c r="A12" s="50">
        <v>68788</v>
      </c>
      <c r="B12" s="39" t="s">
        <v>190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</row>
    <row r="13" spans="1:39">
      <c r="A13" s="50">
        <v>68789</v>
      </c>
      <c r="B13" s="39" t="s">
        <v>191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</row>
    <row r="14" spans="1:39">
      <c r="A14" s="50">
        <v>72987</v>
      </c>
      <c r="B14" s="39" t="s">
        <v>192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</row>
    <row r="15" spans="1:39">
      <c r="A15" s="50">
        <v>77540</v>
      </c>
      <c r="B15" s="47">
        <v>9713807000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</row>
    <row r="16" spans="1:39">
      <c r="A16" s="50">
        <v>85989</v>
      </c>
      <c r="B16" s="39" t="s">
        <v>193</v>
      </c>
      <c r="C16" s="39" t="s">
        <v>194</v>
      </c>
      <c r="D16" s="39" t="s">
        <v>174</v>
      </c>
      <c r="E16" s="39" t="s">
        <v>195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</row>
    <row r="17" spans="1:39">
      <c r="A17" s="50">
        <v>87214</v>
      </c>
      <c r="B17" s="47">
        <v>7701062225</v>
      </c>
      <c r="C17" s="47">
        <v>7701062226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</row>
    <row r="18" spans="1:39">
      <c r="A18" s="50">
        <v>87243</v>
      </c>
      <c r="B18" s="47">
        <v>13293624</v>
      </c>
      <c r="C18" s="47">
        <v>13392209</v>
      </c>
      <c r="D18" s="47">
        <v>1845114</v>
      </c>
      <c r="E18" s="47">
        <v>1845144</v>
      </c>
      <c r="F18" s="47">
        <v>1845152</v>
      </c>
      <c r="G18" s="47">
        <v>55702444</v>
      </c>
      <c r="H18" s="47">
        <v>77364953</v>
      </c>
      <c r="I18" s="47">
        <v>77366026</v>
      </c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</row>
    <row r="19" spans="1:39">
      <c r="A19" s="50">
        <v>87248</v>
      </c>
      <c r="B19" s="47">
        <v>13263279</v>
      </c>
      <c r="C19" s="47">
        <v>1845712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</row>
    <row r="20" spans="1:39">
      <c r="A20" s="50">
        <v>87249</v>
      </c>
      <c r="B20" s="47">
        <v>1618449</v>
      </c>
      <c r="C20" s="47">
        <v>95920148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</row>
    <row r="21" spans="1:39">
      <c r="A21" s="50">
        <v>87256</v>
      </c>
      <c r="B21" s="39" t="s">
        <v>196</v>
      </c>
      <c r="C21" s="39" t="s">
        <v>197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</row>
    <row r="22" spans="1:39">
      <c r="A22" s="50">
        <v>87260</v>
      </c>
      <c r="B22" s="47">
        <v>1608175580</v>
      </c>
      <c r="C22" s="39" t="s">
        <v>182</v>
      </c>
      <c r="D22" s="39" t="s">
        <v>198</v>
      </c>
      <c r="E22" s="39" t="s">
        <v>199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</row>
    <row r="23" spans="1:39">
      <c r="A23" s="50">
        <v>87261</v>
      </c>
      <c r="B23" s="39" t="s">
        <v>200</v>
      </c>
      <c r="C23" s="39" t="s">
        <v>183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</row>
    <row r="24" spans="1:39">
      <c r="A24" s="50">
        <v>87265</v>
      </c>
      <c r="B24" s="39" t="s">
        <v>201</v>
      </c>
      <c r="C24" s="39" t="s">
        <v>202</v>
      </c>
      <c r="D24" s="47">
        <v>4409447</v>
      </c>
      <c r="E24" s="47">
        <v>4413391</v>
      </c>
      <c r="F24" s="47">
        <v>7701050309</v>
      </c>
      <c r="G24" s="47">
        <v>7701208225</v>
      </c>
      <c r="H24" s="47">
        <v>91158686</v>
      </c>
      <c r="I24" s="47">
        <v>93161216</v>
      </c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</row>
    <row r="25" spans="1:39">
      <c r="A25" s="50">
        <v>87267</v>
      </c>
      <c r="B25" s="47">
        <v>6001547691</v>
      </c>
      <c r="C25" s="47">
        <v>7701067982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</row>
    <row r="26" spans="1:39">
      <c r="A26" s="50">
        <v>87271</v>
      </c>
      <c r="B26" s="39" t="s">
        <v>203</v>
      </c>
      <c r="C26" s="39" t="s">
        <v>147</v>
      </c>
      <c r="D26" s="39" t="s">
        <v>204</v>
      </c>
      <c r="E26" s="39" t="s">
        <v>205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</row>
    <row r="27" spans="1:39">
      <c r="A27" s="50">
        <v>87400</v>
      </c>
      <c r="B27" s="47">
        <v>38300608</v>
      </c>
      <c r="C27" s="39" t="s">
        <v>206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</row>
    <row r="28" spans="1:39">
      <c r="A28" s="50">
        <v>87402</v>
      </c>
      <c r="B28" s="47">
        <v>1307829080</v>
      </c>
      <c r="C28" s="47">
        <v>1318888080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</row>
    <row r="29" spans="1:39">
      <c r="A29" s="50">
        <v>87404</v>
      </c>
      <c r="B29" s="39" t="s">
        <v>207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</row>
    <row r="30" spans="1:39">
      <c r="A30" s="50">
        <v>87405</v>
      </c>
      <c r="B30" s="47">
        <v>1557648</v>
      </c>
      <c r="C30" s="47">
        <v>77362538</v>
      </c>
      <c r="D30" s="47">
        <v>77364885</v>
      </c>
      <c r="E30" s="39" t="s">
        <v>208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</row>
    <row r="31" spans="1:39">
      <c r="A31" s="50">
        <v>87411</v>
      </c>
      <c r="B31" s="39" t="s">
        <v>184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</row>
    <row r="32" spans="1:39">
      <c r="A32" s="50">
        <v>890038</v>
      </c>
      <c r="B32" s="47">
        <v>64509121759</v>
      </c>
      <c r="C32" s="47">
        <v>64529185143</v>
      </c>
      <c r="D32" s="47">
        <v>64529195973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</row>
    <row r="33" spans="1:39">
      <c r="A33" s="50">
        <v>890051</v>
      </c>
      <c r="B33" s="47">
        <v>1606230580</v>
      </c>
      <c r="C33" s="47">
        <v>1606467480</v>
      </c>
      <c r="D33" s="47">
        <v>4471500220</v>
      </c>
      <c r="E33" s="47">
        <v>4471501730</v>
      </c>
      <c r="F33" s="47">
        <v>4471501731</v>
      </c>
      <c r="G33" s="47">
        <v>4471501750</v>
      </c>
      <c r="H33" s="47">
        <v>4471503250</v>
      </c>
      <c r="I33" s="47">
        <v>4471908110</v>
      </c>
      <c r="J33" s="47">
        <v>4471908112</v>
      </c>
      <c r="K33" s="47">
        <v>4471908120</v>
      </c>
      <c r="L33" s="47">
        <v>4471908122</v>
      </c>
      <c r="M33" s="47">
        <v>4472601930</v>
      </c>
      <c r="N33" s="47">
        <v>4472603100</v>
      </c>
      <c r="O33" s="47">
        <v>4472603840</v>
      </c>
      <c r="P33" s="47">
        <v>4472603870</v>
      </c>
      <c r="Q33" s="39" t="s">
        <v>66</v>
      </c>
      <c r="R33" s="39" t="s">
        <v>209</v>
      </c>
      <c r="S33" s="39" t="s">
        <v>210</v>
      </c>
      <c r="T33" s="39" t="s">
        <v>211</v>
      </c>
      <c r="U33" s="39" t="s">
        <v>212</v>
      </c>
      <c r="V33" s="39" t="s">
        <v>213</v>
      </c>
      <c r="W33" s="47">
        <v>648738</v>
      </c>
      <c r="X33" s="47">
        <v>648739</v>
      </c>
      <c r="Y33" s="47">
        <v>648740</v>
      </c>
      <c r="Z33" s="47">
        <v>648741</v>
      </c>
      <c r="AA33" s="47">
        <v>648742</v>
      </c>
      <c r="AB33" s="47">
        <v>648743</v>
      </c>
      <c r="AC33" s="47">
        <v>9659855880</v>
      </c>
      <c r="AD33" s="47">
        <v>9659875480</v>
      </c>
      <c r="AE33" s="47">
        <v>9659875580</v>
      </c>
      <c r="AF33" s="47">
        <v>9676443980</v>
      </c>
      <c r="AG33" s="47">
        <v>9676862380</v>
      </c>
      <c r="AH33" s="47">
        <v>9684075880</v>
      </c>
      <c r="AI33" s="47">
        <v>9689084880</v>
      </c>
      <c r="AJ33" s="47">
        <v>9802456780</v>
      </c>
      <c r="AK33" s="47">
        <v>9802501780</v>
      </c>
      <c r="AL33" s="47">
        <v>9802875780</v>
      </c>
      <c r="AM33" s="47">
        <v>9807722580</v>
      </c>
    </row>
    <row r="34" spans="1:39">
      <c r="A34" s="50">
        <v>890358</v>
      </c>
      <c r="B34" s="47">
        <v>64529211496</v>
      </c>
      <c r="C34" s="47">
        <v>9211496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</row>
    <row r="35" spans="1:39">
      <c r="A35" s="50">
        <v>890390</v>
      </c>
      <c r="B35" s="47">
        <v>64509180549</v>
      </c>
      <c r="C35" s="47">
        <v>64526961621</v>
      </c>
      <c r="D35" s="47">
        <v>6961621</v>
      </c>
      <c r="E35" s="47">
        <v>9180549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</row>
    <row r="36" spans="1:39">
      <c r="A36" s="50">
        <v>90726</v>
      </c>
      <c r="B36" s="47">
        <v>1643074</v>
      </c>
      <c r="C36" s="47">
        <v>1780140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</row>
    <row r="37" spans="1:39">
      <c r="A37" s="50">
        <v>90903</v>
      </c>
      <c r="B37" s="47">
        <v>11428507627</v>
      </c>
      <c r="C37" s="47">
        <v>8507627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</row>
    <row r="38" spans="1:39">
      <c r="A38" s="50">
        <v>90908</v>
      </c>
      <c r="B38" s="47">
        <v>11428510856</v>
      </c>
      <c r="C38" s="47">
        <v>8510856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</row>
    <row r="39" spans="1:39">
      <c r="A39" s="50">
        <v>90910</v>
      </c>
      <c r="B39" s="39" t="s">
        <v>214</v>
      </c>
      <c r="C39" s="39" t="s">
        <v>215</v>
      </c>
      <c r="D39" s="39" t="s">
        <v>181</v>
      </c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</row>
    <row r="40" spans="1:39">
      <c r="A40" s="50">
        <v>90919</v>
      </c>
      <c r="B40" s="39" t="s">
        <v>216</v>
      </c>
      <c r="C40" s="39" t="s">
        <v>217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</row>
    <row r="41" spans="1:39">
      <c r="A41" s="50">
        <v>90920</v>
      </c>
      <c r="B41" s="39" t="s">
        <v>218</v>
      </c>
      <c r="C41" s="39" t="s">
        <v>219</v>
      </c>
      <c r="D41" s="39" t="s">
        <v>220</v>
      </c>
      <c r="E41" s="47">
        <v>4423048</v>
      </c>
      <c r="F41" s="47">
        <v>6000616620</v>
      </c>
      <c r="G41" s="47">
        <v>6221800011</v>
      </c>
      <c r="H41" s="47">
        <v>95517861</v>
      </c>
      <c r="I41" s="39" t="s">
        <v>221</v>
      </c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</row>
    <row r="42" spans="1:39">
      <c r="A42" s="50">
        <v>90921</v>
      </c>
      <c r="B42" s="39" t="s">
        <v>222</v>
      </c>
      <c r="C42" s="39" t="s">
        <v>223</v>
      </c>
      <c r="D42" s="39" t="s">
        <v>224</v>
      </c>
      <c r="E42" s="47">
        <v>4418582</v>
      </c>
      <c r="F42" s="47">
        <v>4431213</v>
      </c>
      <c r="G42" s="47">
        <v>4435957</v>
      </c>
      <c r="H42" s="47">
        <v>8200507878</v>
      </c>
      <c r="I42" s="47">
        <v>8200781898</v>
      </c>
      <c r="J42" s="47">
        <v>8200797762</v>
      </c>
      <c r="K42" s="47">
        <v>93161663</v>
      </c>
      <c r="L42" s="47">
        <v>93194224</v>
      </c>
      <c r="M42" s="47">
        <v>93198555</v>
      </c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</row>
    <row r="43" spans="1:39">
      <c r="A43" s="50">
        <v>90922</v>
      </c>
      <c r="B43" s="39" t="s">
        <v>225</v>
      </c>
      <c r="C43" s="47">
        <v>4420402</v>
      </c>
      <c r="D43" s="47">
        <v>8201005241</v>
      </c>
      <c r="E43" s="47">
        <v>93168067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</row>
    <row r="44" spans="1:39">
      <c r="A44" s="50">
        <v>90970</v>
      </c>
      <c r="B44" s="47">
        <v>1801936</v>
      </c>
      <c r="C44" s="39" t="s">
        <v>226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</row>
    <row r="45" spans="1:39">
      <c r="A45" s="50">
        <v>940394</v>
      </c>
      <c r="B45" s="47">
        <v>995000002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</row>
    <row r="46" spans="1:39">
      <c r="A46" s="50">
        <v>940493</v>
      </c>
      <c r="B46" s="47">
        <v>7421893823</v>
      </c>
      <c r="C46" s="47">
        <v>7422174081</v>
      </c>
      <c r="D46" s="47">
        <v>7422212982</v>
      </c>
      <c r="E46" s="47">
        <v>7422768926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</row>
    <row r="47" spans="1:39">
      <c r="A47" s="50">
        <v>940500</v>
      </c>
      <c r="B47" s="47">
        <v>1818909</v>
      </c>
      <c r="C47" s="39" t="s">
        <v>227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</row>
    <row r="48" spans="1:39">
      <c r="A48" s="50">
        <v>940509</v>
      </c>
      <c r="B48" s="47">
        <v>64509271204</v>
      </c>
      <c r="C48" s="47">
        <v>9271204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</row>
    <row r="49" spans="1:39">
      <c r="A49" s="50">
        <v>940537</v>
      </c>
      <c r="B49" s="39" t="s">
        <v>228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</row>
    <row r="50" spans="1:39">
      <c r="A50" s="50">
        <v>940598</v>
      </c>
      <c r="B50" s="39" t="s">
        <v>229</v>
      </c>
      <c r="C50" s="39" t="s">
        <v>230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</row>
    <row r="51" spans="1:39">
      <c r="A51" s="50">
        <v>940617</v>
      </c>
      <c r="B51" s="47">
        <v>8846035380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</row>
    <row r="52" spans="1:39">
      <c r="A52" s="50">
        <v>940649</v>
      </c>
      <c r="B52" s="48" t="s">
        <v>231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</row>
    <row r="53" spans="1:39">
      <c r="A53" s="50">
        <v>940660</v>
      </c>
      <c r="B53" s="47">
        <v>995001054</v>
      </c>
      <c r="C53" s="39" t="s">
        <v>232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</row>
    <row r="54" spans="1:39">
      <c r="A54" s="50">
        <v>940666</v>
      </c>
      <c r="B54" s="47">
        <v>8846075010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</row>
    <row r="55" spans="1:39">
      <c r="A55" s="50">
        <v>940674</v>
      </c>
      <c r="B55" s="39" t="s">
        <v>233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</row>
    <row r="56" spans="1:39">
      <c r="A56" s="50">
        <v>940677</v>
      </c>
      <c r="B56" s="47">
        <v>13361820</v>
      </c>
      <c r="C56" s="47">
        <v>1850355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</row>
    <row r="57" spans="1:39">
      <c r="A57" s="50">
        <v>940678</v>
      </c>
      <c r="B57" s="47">
        <v>51944287</v>
      </c>
      <c r="C57" s="47">
        <v>51966748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</row>
    <row r="58" spans="1:39">
      <c r="A58" s="50">
        <v>940691</v>
      </c>
      <c r="B58" s="39" t="s">
        <v>234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</row>
    <row r="59" spans="1:39">
      <c r="A59" s="50">
        <v>940692</v>
      </c>
      <c r="B59" s="47">
        <v>51938531</v>
      </c>
      <c r="C59" s="47">
        <v>51966751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</row>
    <row r="60" spans="1:39">
      <c r="A60" s="50">
        <v>940818</v>
      </c>
      <c r="B60" s="39" t="s">
        <v>235</v>
      </c>
      <c r="C60" s="39" t="s">
        <v>236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</row>
    <row r="61" spans="1:39">
      <c r="A61" s="50">
        <v>96176</v>
      </c>
      <c r="B61" s="39" t="s">
        <v>237</v>
      </c>
      <c r="C61" s="39" t="s">
        <v>104</v>
      </c>
      <c r="D61" s="39" t="s">
        <v>238</v>
      </c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</row>
    <row r="62" spans="1:39">
      <c r="A62" s="50">
        <v>96202</v>
      </c>
      <c r="B62" s="47">
        <v>504344505</v>
      </c>
      <c r="C62" s="47">
        <v>5801349168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</row>
    <row r="63" spans="1:39">
      <c r="A63" s="50">
        <v>96228</v>
      </c>
      <c r="B63" s="47">
        <v>1516720</v>
      </c>
      <c r="C63" s="47">
        <v>1534670</v>
      </c>
      <c r="D63" s="47">
        <v>1574923</v>
      </c>
      <c r="E63" s="47">
        <v>1589068</v>
      </c>
      <c r="F63" s="47">
        <v>1722905</v>
      </c>
      <c r="G63" s="39" t="s">
        <v>239</v>
      </c>
      <c r="H63" s="39" t="s">
        <v>240</v>
      </c>
      <c r="I63" s="39" t="s">
        <v>241</v>
      </c>
      <c r="J63" s="39" t="s">
        <v>242</v>
      </c>
      <c r="K63" s="39" t="s">
        <v>243</v>
      </c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</row>
    <row r="64" spans="1:39">
      <c r="A64" s="50">
        <v>96251</v>
      </c>
      <c r="B64" s="47">
        <v>1796565</v>
      </c>
      <c r="C64" s="47">
        <v>1803543</v>
      </c>
      <c r="D64" s="47">
        <v>2027395</v>
      </c>
      <c r="E64" s="39" t="s">
        <v>244</v>
      </c>
      <c r="F64" s="39" t="s">
        <v>245</v>
      </c>
      <c r="G64" s="39" t="s">
        <v>246</v>
      </c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NEWS 11-2016</vt:lpstr>
      <vt:lpstr>Nissens vs OE</vt:lpstr>
    </vt:vector>
  </TitlesOfParts>
  <Company>Nissens A/S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 Pagh</dc:creator>
  <cp:lastModifiedBy>Jaroslav Hroch</cp:lastModifiedBy>
  <cp:lastPrinted>2014-09-23T13:42:57Z</cp:lastPrinted>
  <dcterms:created xsi:type="dcterms:W3CDTF">2013-12-06T10:45:04Z</dcterms:created>
  <dcterms:modified xsi:type="dcterms:W3CDTF">2016-11-04T09:13:51Z</dcterms:modified>
</cp:coreProperties>
</file>