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360" yWindow="405" windowWidth="15030" windowHeight="8265" tabRatio="881"/>
  </bookViews>
  <sheets>
    <sheet name="NEWS 11-2016" sheetId="1" r:id="rId1"/>
    <sheet name="Nissens vs OE" sheetId="39" r:id="rId2"/>
  </sheets>
  <definedNames>
    <definedName name="_xlnm._FilterDatabase" localSheetId="0" hidden="1">'NEWS 11-2016'!$A$1:$W$6</definedName>
  </definedNames>
  <calcPr calcId="145621"/>
</workbook>
</file>

<file path=xl/sharedStrings.xml><?xml version="1.0" encoding="utf-8"?>
<sst xmlns="http://schemas.openxmlformats.org/spreadsheetml/2006/main" count="153" uniqueCount="134">
  <si>
    <t>Nissens News</t>
  </si>
  <si>
    <t>Product</t>
  </si>
  <si>
    <t>Application</t>
  </si>
  <si>
    <t>Make / Model</t>
  </si>
  <si>
    <t>Engine</t>
  </si>
  <si>
    <t>M/A</t>
  </si>
  <si>
    <t>AC</t>
  </si>
  <si>
    <t>Year</t>
  </si>
  <si>
    <t>O.E.</t>
  </si>
  <si>
    <t>NISSENS</t>
  </si>
  <si>
    <t>Mat.</t>
  </si>
  <si>
    <t>Note</t>
  </si>
  <si>
    <t>F2M</t>
  </si>
  <si>
    <t>Drawing No.</t>
  </si>
  <si>
    <t>Weight in KG</t>
  </si>
  <si>
    <t>With dryer</t>
  </si>
  <si>
    <t>VAT-No</t>
  </si>
  <si>
    <t>TecDoc Genetic Article</t>
  </si>
  <si>
    <t>Pcs. Per Pallet</t>
  </si>
  <si>
    <t>Volume in m³</t>
  </si>
  <si>
    <t>Box Dimension</t>
  </si>
  <si>
    <t>M</t>
  </si>
  <si>
    <t>+/-</t>
  </si>
  <si>
    <t>P/A</t>
  </si>
  <si>
    <t>Light Van</t>
  </si>
  <si>
    <t>05/10-</t>
  </si>
  <si>
    <t>Yes</t>
  </si>
  <si>
    <t>A/A</t>
  </si>
  <si>
    <t>Intercooler</t>
  </si>
  <si>
    <t>01/09-</t>
  </si>
  <si>
    <t>Condenser</t>
  </si>
  <si>
    <t>Truck</t>
  </si>
  <si>
    <t>10/05-</t>
  </si>
  <si>
    <t>01/13-</t>
  </si>
  <si>
    <t>09/13-</t>
  </si>
  <si>
    <t>Light van</t>
  </si>
  <si>
    <t>410-460-510</t>
  </si>
  <si>
    <t>6453WF</t>
  </si>
  <si>
    <t>Status</t>
  </si>
  <si>
    <t>OE</t>
  </si>
  <si>
    <t>Nissens</t>
  </si>
  <si>
    <t>Oilcooler - Engine</t>
  </si>
  <si>
    <t>HS-CODE</t>
  </si>
  <si>
    <t>1C0145803D</t>
  </si>
  <si>
    <t>2.3 CDTI</t>
  </si>
  <si>
    <t>5N0121253H</t>
  </si>
  <si>
    <t>380-520</t>
  </si>
  <si>
    <t>35C-55S</t>
  </si>
  <si>
    <t>Nissens News November 2016</t>
  </si>
  <si>
    <t>1.5-1.6TDCI</t>
  </si>
  <si>
    <t>LR034577</t>
  </si>
  <si>
    <t>74 22 212 982</t>
  </si>
  <si>
    <t>7E5820021</t>
  </si>
  <si>
    <t>C00493</t>
  </si>
  <si>
    <t>O0630</t>
  </si>
  <si>
    <t>214810898R</t>
  </si>
  <si>
    <t>214601MC0A</t>
  </si>
  <si>
    <t>214103XA0A</t>
  </si>
  <si>
    <t>059117021J</t>
  </si>
  <si>
    <t>6441V1</t>
  </si>
  <si>
    <t>B000493380</t>
  </si>
  <si>
    <t>6U0819021</t>
  </si>
  <si>
    <t>O0555</t>
  </si>
  <si>
    <t>LR062670</t>
  </si>
  <si>
    <t>253102K200</t>
  </si>
  <si>
    <t>253102K700</t>
  </si>
  <si>
    <t>214104EB0A</t>
  </si>
  <si>
    <t>214104BE0A</t>
  </si>
  <si>
    <t>214104BB0A</t>
  </si>
  <si>
    <t>6448W8</t>
  </si>
  <si>
    <t>214810011R</t>
  </si>
  <si>
    <t>214810028R</t>
  </si>
  <si>
    <t>214812415R</t>
  </si>
  <si>
    <t>5Q1819021</t>
  </si>
  <si>
    <t>5Q1819021B</t>
  </si>
  <si>
    <t>871030H020</t>
  </si>
  <si>
    <t>871030H021</t>
  </si>
  <si>
    <t>87103YV010</t>
  </si>
  <si>
    <t>2761400QAB</t>
  </si>
  <si>
    <t>2761400QAD</t>
  </si>
  <si>
    <t>7E1820021</t>
  </si>
  <si>
    <t>7H1820021B</t>
  </si>
  <si>
    <t>7H5820021B</t>
  </si>
  <si>
    <t>A0038300608</t>
  </si>
  <si>
    <t>1H1819021</t>
  </si>
  <si>
    <t>9S5118527BA</t>
  </si>
  <si>
    <t>6453WG</t>
  </si>
  <si>
    <t>6453WH</t>
  </si>
  <si>
    <t>6453WJ</t>
  </si>
  <si>
    <t>6453YQ</t>
  </si>
  <si>
    <t>6453YR</t>
  </si>
  <si>
    <t>059117021F</t>
  </si>
  <si>
    <t>059117021H</t>
  </si>
  <si>
    <t>264102F000</t>
  </si>
  <si>
    <t>264102F020</t>
  </si>
  <si>
    <t>152081926R</t>
  </si>
  <si>
    <t>152085948R</t>
  </si>
  <si>
    <t>2130500QAE</t>
  </si>
  <si>
    <t>A6221800011</t>
  </si>
  <si>
    <t>1520000Q0A</t>
  </si>
  <si>
    <t>1520000Q0E</t>
  </si>
  <si>
    <t>1520000Q0F</t>
  </si>
  <si>
    <t>1520000Q0L</t>
  </si>
  <si>
    <t>DS7G6B856AA</t>
  </si>
  <si>
    <t>AV1119710FA</t>
  </si>
  <si>
    <t>80110T3VA01</t>
  </si>
  <si>
    <t>97606B2200</t>
  </si>
  <si>
    <t>97606B2201</t>
  </si>
  <si>
    <t>884600E040</t>
  </si>
  <si>
    <t>A0995001054</t>
  </si>
  <si>
    <t>1K0820411AH</t>
  </si>
  <si>
    <t>9531062M00</t>
  </si>
  <si>
    <t>92100ET000</t>
  </si>
  <si>
    <t>92100ZE80A</t>
  </si>
  <si>
    <t>1C0145803B</t>
  </si>
  <si>
    <t>1C0145803G</t>
  </si>
  <si>
    <t>8V519L440AB</t>
  </si>
  <si>
    <t>8V519L440AC</t>
  </si>
  <si>
    <t>8V519L440AD</t>
  </si>
  <si>
    <t>8V519L440AE</t>
  </si>
  <si>
    <t>8V519L440AF</t>
  </si>
  <si>
    <t>BV619L440CH</t>
  </si>
  <si>
    <t>BV619L440CJ</t>
  </si>
  <si>
    <t>BV619L440CK</t>
  </si>
  <si>
    <t>1040 x 520 x 90</t>
  </si>
  <si>
    <t>490 x 385 x 350</t>
  </si>
  <si>
    <t>860 x 355 x 335</t>
  </si>
  <si>
    <t>210 x 110 x 120</t>
  </si>
  <si>
    <t>295 x 195 x 140</t>
  </si>
  <si>
    <t>RVI C-K-T-Series (13-)</t>
  </si>
  <si>
    <t>Ford Transit Connect (CHC) (13-)</t>
  </si>
  <si>
    <t>Iveco Daily (06-)</t>
  </si>
  <si>
    <t>DAF XF 105 (05-)</t>
  </si>
  <si>
    <t>Renault Master (III) (10-)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</si>
</sst>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charset val="136"/>
      <scheme val="minor"/>
    </font>
    <font>
      <sz val="12"/>
      <name val="新細明體"/>
      <family val="1"/>
      <charset val="136"/>
    </font>
    <font>
      <sz val="12"/>
      <name val="宋体"/>
      <family val="3"/>
      <charset val="136"/>
    </font>
    <font>
      <sz val="18"/>
      <color theme="3"/>
      <name val="Cambria"/>
      <family val="2"/>
      <scheme val="major"/>
    </font>
  </fonts>
  <fills count="3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8">
    <xf numFmtId="0" fontId="0" fillId="0" borderId="0"/>
    <xf numFmtId="0" fontId="8" fillId="0" borderId="0" applyNumberFormat="0" applyFill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2" fillId="5" borderId="0" applyNumberFormat="0" applyBorder="0" applyAlignment="0" applyProtection="0"/>
    <xf numFmtId="0" fontId="13" fillId="6" borderId="0" applyNumberFormat="0" applyBorder="0" applyAlignment="0" applyProtection="0"/>
    <xf numFmtId="0" fontId="14" fillId="7" borderId="0" applyNumberFormat="0" applyBorder="0" applyAlignment="0" applyProtection="0"/>
    <xf numFmtId="0" fontId="15" fillId="8" borderId="7" applyNumberFormat="0" applyAlignment="0" applyProtection="0"/>
    <xf numFmtId="0" fontId="16" fillId="9" borderId="8" applyNumberFormat="0" applyAlignment="0" applyProtection="0"/>
    <xf numFmtId="0" fontId="17" fillId="9" borderId="7" applyNumberFormat="0" applyAlignment="0" applyProtection="0"/>
    <xf numFmtId="0" fontId="18" fillId="0" borderId="9" applyNumberFormat="0" applyFill="0" applyAlignment="0" applyProtection="0"/>
    <xf numFmtId="0" fontId="19" fillId="10" borderId="10" applyNumberFormat="0" applyAlignment="0" applyProtection="0"/>
    <xf numFmtId="0" fontId="1" fillId="0" borderId="0" applyNumberFormat="0" applyFill="0" applyBorder="0" applyAlignment="0" applyProtection="0"/>
    <xf numFmtId="0" fontId="7" fillId="11" borderId="11" applyNumberFormat="0" applyFont="0" applyAlignment="0" applyProtection="0"/>
    <xf numFmtId="0" fontId="20" fillId="0" borderId="0" applyNumberFormat="0" applyFill="0" applyBorder="0" applyAlignment="0" applyProtection="0"/>
    <xf numFmtId="0" fontId="2" fillId="0" borderId="12" applyNumberFormat="0" applyFill="0" applyAlignment="0" applyProtection="0"/>
    <xf numFmtId="0" fontId="21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21" fillId="35" borderId="0" applyNumberFormat="0" applyBorder="0" applyAlignment="0" applyProtection="0"/>
    <xf numFmtId="0" fontId="22" fillId="0" borderId="0">
      <alignment vertical="center"/>
    </xf>
    <xf numFmtId="0" fontId="23" fillId="0" borderId="0">
      <alignment vertical="center"/>
    </xf>
    <xf numFmtId="0" fontId="24" fillId="0" borderId="0"/>
    <xf numFmtId="0" fontId="2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39">
    <xf numFmtId="0" fontId="0" fillId="0" borderId="0" xfId="0"/>
    <xf numFmtId="0" fontId="3" fillId="0" borderId="1" xfId="0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right" vertical="center" wrapText="1"/>
    </xf>
    <xf numFmtId="0" fontId="4" fillId="0" borderId="3" xfId="0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right" vertical="center"/>
    </xf>
    <xf numFmtId="1" fontId="4" fillId="0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Fill="1" applyBorder="1"/>
    <xf numFmtId="0" fontId="0" fillId="0" borderId="1" xfId="0" applyBorder="1" applyAlignment="1">
      <alignment horizontal="left"/>
    </xf>
    <xf numFmtId="0" fontId="0" fillId="0" borderId="1" xfId="0" applyBorder="1"/>
    <xf numFmtId="0" fontId="0" fillId="0" borderId="1" xfId="0" applyBorder="1" applyAlignment="1">
      <alignment horizontal="right"/>
    </xf>
    <xf numFmtId="1" fontId="0" fillId="0" borderId="1" xfId="0" applyNumberFormat="1" applyBorder="1"/>
    <xf numFmtId="0" fontId="0" fillId="0" borderId="1" xfId="0" quotePrefix="1" applyBorder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2" borderId="1" xfId="0" applyFill="1" applyBorder="1"/>
    <xf numFmtId="0" fontId="6" fillId="2" borderId="1" xfId="0" quotePrefix="1" applyFont="1" applyFill="1" applyBorder="1"/>
    <xf numFmtId="1" fontId="0" fillId="0" borderId="0" xfId="0" applyNumberFormat="1"/>
    <xf numFmtId="0" fontId="0" fillId="0" borderId="0" xfId="0"/>
    <xf numFmtId="0" fontId="5" fillId="3" borderId="1" xfId="0" applyNumberFormat="1" applyFont="1" applyFill="1" applyBorder="1"/>
    <xf numFmtId="0" fontId="2" fillId="4" borderId="1" xfId="0" applyFont="1" applyFill="1" applyBorder="1" applyAlignment="1">
      <alignment horizontal="right"/>
    </xf>
    <xf numFmtId="0" fontId="0" fillId="36" borderId="1" xfId="0" applyFill="1" applyBorder="1" applyAlignment="1">
      <alignment horizontal="left"/>
    </xf>
    <xf numFmtId="49" fontId="0" fillId="0" borderId="1" xfId="0" applyNumberFormat="1" applyBorder="1"/>
    <xf numFmtId="0" fontId="4" fillId="2" borderId="1" xfId="0" applyFont="1" applyFill="1" applyBorder="1" applyAlignment="1">
      <alignment horizontal="center" vertical="center"/>
    </xf>
    <xf numFmtId="0" fontId="0" fillId="0" borderId="1" xfId="0" quotePrefix="1" applyBorder="1" applyAlignment="1">
      <alignment horizontal="right"/>
    </xf>
    <xf numFmtId="0" fontId="0" fillId="0" borderId="1" xfId="0" applyBorder="1"/>
    <xf numFmtId="0" fontId="2" fillId="0" borderId="1" xfId="0" applyFont="1" applyBorder="1" applyAlignment="1">
      <alignment horizontal="right"/>
    </xf>
    <xf numFmtId="0" fontId="4" fillId="2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vertical="center"/>
    </xf>
    <xf numFmtId="0" fontId="0" fillId="0" borderId="1" xfId="0" quotePrefix="1" applyNumberFormat="1" applyBorder="1" applyAlignment="1">
      <alignment horizontal="right"/>
    </xf>
    <xf numFmtId="11" fontId="0" fillId="0" borderId="1" xfId="0" quotePrefix="1" applyNumberFormat="1" applyBorder="1" applyAlignment="1">
      <alignment horizontal="right"/>
    </xf>
    <xf numFmtId="0" fontId="0" fillId="0" borderId="1" xfId="0" quotePrefix="1" applyNumberFormat="1" applyBorder="1" applyAlignment="1">
      <alignment horizontal="left"/>
    </xf>
  </cellXfs>
  <cellStyles count="48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Check Cell" xfId="13" builtinId="23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te" xfId="15" builtinId="10" customBuiltin="1"/>
    <cellStyle name="Output" xfId="10" builtinId="21" customBuiltin="1"/>
    <cellStyle name="Title" xfId="1" builtinId="15" customBuiltin="1"/>
    <cellStyle name="Title 2" xfId="45"/>
    <cellStyle name="Title 3" xfId="46"/>
    <cellStyle name="Title 4" xfId="47"/>
    <cellStyle name="Total" xfId="17" builtinId="25" customBuiltin="1"/>
    <cellStyle name="Warning Text" xfId="14" builtinId="11" customBuiltin="1"/>
    <cellStyle name="一般 2" xfId="43"/>
    <cellStyle name="一般_2008-2-20" xfId="44"/>
  </cellStyles>
  <dxfs count="1">
    <dxf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0</xdr:colOff>
      <xdr:row>0</xdr:row>
      <xdr:rowOff>0</xdr:rowOff>
    </xdr:from>
    <xdr:to>
      <xdr:col>14</xdr:col>
      <xdr:colOff>47625</xdr:colOff>
      <xdr:row>0</xdr:row>
      <xdr:rowOff>9525</xdr:rowOff>
    </xdr:to>
    <xdr:pic>
      <xdr:nvPicPr>
        <xdr:cNvPr id="2" name="Picture 1" descr="http://outcat.tecdoc.net/toc/img/pixel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49875" y="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</xdr:row>
      <xdr:rowOff>0</xdr:rowOff>
    </xdr:from>
    <xdr:to>
      <xdr:col>14</xdr:col>
      <xdr:colOff>47625</xdr:colOff>
      <xdr:row>1</xdr:row>
      <xdr:rowOff>9525</xdr:rowOff>
    </xdr:to>
    <xdr:pic>
      <xdr:nvPicPr>
        <xdr:cNvPr id="3" name="Picture 2" descr="http://outcat.tecdoc.net/toc/img/pixel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49875" y="38100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</xdr:row>
      <xdr:rowOff>0</xdr:rowOff>
    </xdr:from>
    <xdr:to>
      <xdr:col>14</xdr:col>
      <xdr:colOff>47625</xdr:colOff>
      <xdr:row>1</xdr:row>
      <xdr:rowOff>9525</xdr:rowOff>
    </xdr:to>
    <xdr:pic>
      <xdr:nvPicPr>
        <xdr:cNvPr id="4" name="Picture 3" descr="http://outcat.tecdoc.net/toc/img/pixel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49875" y="361950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"/>
  <sheetViews>
    <sheetView tabSelected="1" topLeftCell="B1" zoomScaleNormal="100" workbookViewId="0">
      <pane ySplit="1" topLeftCell="A2" activePane="bottomLeft" state="frozen"/>
      <selection activeCell="F1" sqref="F1"/>
      <selection pane="bottomLeft" activeCell="B7" sqref="A7:XFD22"/>
    </sheetView>
  </sheetViews>
  <sheetFormatPr defaultRowHeight="15"/>
  <cols>
    <col min="1" max="1" width="31.7109375" style="25" bestFit="1" customWidth="1"/>
    <col min="2" max="2" width="22.7109375" style="18" bestFit="1" customWidth="1"/>
    <col min="3" max="3" width="15.7109375" style="18" bestFit="1" customWidth="1"/>
    <col min="4" max="4" width="41.85546875" style="25" bestFit="1" customWidth="1"/>
    <col min="5" max="5" width="58.140625" style="19" bestFit="1" customWidth="1"/>
    <col min="6" max="6" width="9.5703125" style="25" bestFit="1" customWidth="1"/>
    <col min="7" max="7" width="8" style="25" bestFit="1" customWidth="1"/>
    <col min="8" max="8" width="11.42578125" style="25" bestFit="1" customWidth="1"/>
    <col min="9" max="9" width="18" style="19" customWidth="1"/>
    <col min="10" max="10" width="9" style="20" bestFit="1" customWidth="1"/>
    <col min="11" max="11" width="6.140625" style="20" customWidth="1"/>
    <col min="12" max="12" width="9.7109375" style="25" bestFit="1" customWidth="1"/>
    <col min="13" max="13" width="4.28515625" style="25" customWidth="1"/>
    <col min="14" max="14" width="9.42578125" style="25" bestFit="1" customWidth="1"/>
    <col min="15" max="15" width="11.85546875" style="21" bestFit="1" customWidth="1"/>
    <col min="16" max="16" width="17.28515625" style="25" bestFit="1" customWidth="1"/>
    <col min="17" max="17" width="15.140625" style="25" bestFit="1" customWidth="1"/>
    <col min="18" max="18" width="12.42578125" style="25" bestFit="1" customWidth="1"/>
    <col min="19" max="19" width="21.42578125" style="21" bestFit="1" customWidth="1"/>
    <col min="20" max="20" width="13.5703125" style="21" bestFit="1" customWidth="1"/>
    <col min="21" max="21" width="17.7109375" style="25" bestFit="1" customWidth="1"/>
    <col min="22" max="22" width="14.42578125" style="21" bestFit="1" customWidth="1"/>
    <col min="23" max="23" width="14.140625" style="24" bestFit="1" customWidth="1"/>
    <col min="24" max="16384" width="9.140625" style="25"/>
  </cols>
  <sheetData>
    <row r="1" spans="1:23" ht="15" customHeight="1">
      <c r="A1" s="4" t="s">
        <v>0</v>
      </c>
      <c r="B1" s="4" t="s">
        <v>1</v>
      </c>
      <c r="C1" s="4" t="s">
        <v>2</v>
      </c>
      <c r="D1" s="4" t="s">
        <v>3</v>
      </c>
      <c r="E1" s="5" t="s">
        <v>4</v>
      </c>
      <c r="F1" s="4" t="s">
        <v>5</v>
      </c>
      <c r="G1" s="4" t="s">
        <v>6</v>
      </c>
      <c r="H1" s="4" t="s">
        <v>7</v>
      </c>
      <c r="I1" s="5" t="s">
        <v>8</v>
      </c>
      <c r="J1" s="2" t="s">
        <v>9</v>
      </c>
      <c r="K1" s="2" t="s">
        <v>38</v>
      </c>
      <c r="L1" s="4" t="s">
        <v>10</v>
      </c>
      <c r="M1" s="30" t="s">
        <v>11</v>
      </c>
      <c r="N1" s="34" t="s">
        <v>12</v>
      </c>
      <c r="O1" s="6" t="s">
        <v>13</v>
      </c>
      <c r="P1" s="4" t="s">
        <v>14</v>
      </c>
      <c r="Q1" s="4" t="s">
        <v>15</v>
      </c>
      <c r="R1" s="4" t="s">
        <v>16</v>
      </c>
      <c r="S1" s="7" t="s">
        <v>17</v>
      </c>
      <c r="T1" s="8" t="s">
        <v>18</v>
      </c>
      <c r="U1" s="4" t="s">
        <v>19</v>
      </c>
      <c r="V1" s="8" t="s">
        <v>20</v>
      </c>
      <c r="W1" s="9" t="s">
        <v>42</v>
      </c>
    </row>
    <row r="2" spans="1:23">
      <c r="A2" s="10" t="s">
        <v>48</v>
      </c>
      <c r="B2" s="11" t="s">
        <v>30</v>
      </c>
      <c r="C2" s="11" t="s">
        <v>31</v>
      </c>
      <c r="D2" s="14" t="s">
        <v>129</v>
      </c>
      <c r="E2" s="13" t="s">
        <v>46</v>
      </c>
      <c r="F2" s="22" t="s">
        <v>5</v>
      </c>
      <c r="G2" s="23" t="s">
        <v>22</v>
      </c>
      <c r="H2" s="14" t="s">
        <v>33</v>
      </c>
      <c r="I2" s="28" t="s">
        <v>51</v>
      </c>
      <c r="J2" s="35">
        <v>940493</v>
      </c>
      <c r="K2" s="33"/>
      <c r="L2" s="12" t="s">
        <v>27</v>
      </c>
      <c r="M2" s="26"/>
      <c r="N2" s="14" t="s">
        <v>26</v>
      </c>
      <c r="O2" s="15" t="s">
        <v>53</v>
      </c>
      <c r="P2" s="32">
        <v>2.9</v>
      </c>
      <c r="Q2" s="14"/>
      <c r="R2" s="1">
        <v>84159000</v>
      </c>
      <c r="S2" s="3">
        <v>448</v>
      </c>
      <c r="T2" s="15">
        <v>21</v>
      </c>
      <c r="U2" s="14"/>
      <c r="V2" s="15" t="s">
        <v>124</v>
      </c>
      <c r="W2" s="16">
        <v>5707286381773</v>
      </c>
    </row>
    <row r="3" spans="1:23">
      <c r="A3" s="10" t="s">
        <v>48</v>
      </c>
      <c r="B3" s="11" t="s">
        <v>28</v>
      </c>
      <c r="C3" s="11" t="s">
        <v>24</v>
      </c>
      <c r="D3" s="32" t="s">
        <v>130</v>
      </c>
      <c r="E3" s="13" t="s">
        <v>49</v>
      </c>
      <c r="F3" s="29" t="s">
        <v>5</v>
      </c>
      <c r="G3" s="29" t="s">
        <v>22</v>
      </c>
      <c r="H3" s="32" t="s">
        <v>34</v>
      </c>
      <c r="I3" s="28">
        <v>1803543</v>
      </c>
      <c r="J3" s="27">
        <v>96251</v>
      </c>
      <c r="K3" s="33"/>
      <c r="L3" s="12" t="s">
        <v>23</v>
      </c>
      <c r="M3" s="12"/>
      <c r="N3" s="32"/>
      <c r="O3" s="15"/>
      <c r="P3" s="32">
        <v>2.4500000000000002</v>
      </c>
      <c r="Q3" s="32"/>
      <c r="R3" s="1">
        <v>87089135</v>
      </c>
      <c r="S3" s="15">
        <v>468</v>
      </c>
      <c r="T3" s="15">
        <v>12</v>
      </c>
      <c r="U3" s="32"/>
      <c r="V3" s="15" t="s">
        <v>125</v>
      </c>
      <c r="W3" s="16">
        <v>5707286398900</v>
      </c>
    </row>
    <row r="4" spans="1:23">
      <c r="A4" s="10" t="s">
        <v>48</v>
      </c>
      <c r="B4" s="11" t="s">
        <v>28</v>
      </c>
      <c r="C4" s="11" t="s">
        <v>35</v>
      </c>
      <c r="D4" s="32" t="s">
        <v>131</v>
      </c>
      <c r="E4" s="13" t="s">
        <v>47</v>
      </c>
      <c r="F4" s="32" t="s">
        <v>21</v>
      </c>
      <c r="G4" s="17" t="s">
        <v>22</v>
      </c>
      <c r="H4" s="32" t="s">
        <v>29</v>
      </c>
      <c r="I4" s="28">
        <v>5801349168</v>
      </c>
      <c r="J4" s="27">
        <v>96202</v>
      </c>
      <c r="K4" s="33"/>
      <c r="L4" s="12" t="s">
        <v>23</v>
      </c>
      <c r="M4" s="26"/>
      <c r="N4" s="32"/>
      <c r="O4" s="15"/>
      <c r="P4" s="32">
        <v>6.12</v>
      </c>
      <c r="Q4" s="32"/>
      <c r="R4" s="1">
        <v>87089135</v>
      </c>
      <c r="S4" s="15">
        <v>468</v>
      </c>
      <c r="T4" s="15">
        <v>6</v>
      </c>
      <c r="U4" s="32"/>
      <c r="V4" s="15" t="s">
        <v>126</v>
      </c>
      <c r="W4" s="16">
        <v>5707286405639</v>
      </c>
    </row>
    <row r="5" spans="1:23">
      <c r="A5" s="10" t="s">
        <v>48</v>
      </c>
      <c r="B5" s="11" t="s">
        <v>41</v>
      </c>
      <c r="C5" s="11" t="s">
        <v>31</v>
      </c>
      <c r="D5" s="32" t="s">
        <v>132</v>
      </c>
      <c r="E5" s="13" t="s">
        <v>36</v>
      </c>
      <c r="F5" s="22" t="s">
        <v>5</v>
      </c>
      <c r="G5" s="23" t="s">
        <v>22</v>
      </c>
      <c r="H5" s="32" t="s">
        <v>32</v>
      </c>
      <c r="I5" s="28">
        <v>1643074</v>
      </c>
      <c r="J5" s="35">
        <v>90726</v>
      </c>
      <c r="K5" s="33"/>
      <c r="L5" s="12" t="s">
        <v>27</v>
      </c>
      <c r="M5" s="26"/>
      <c r="N5" s="32"/>
      <c r="O5" s="15" t="s">
        <v>62</v>
      </c>
      <c r="P5" s="32">
        <v>4.6980000000000004</v>
      </c>
      <c r="Q5" s="32"/>
      <c r="R5" s="1">
        <v>87089135</v>
      </c>
      <c r="S5" s="15">
        <v>469</v>
      </c>
      <c r="T5" s="15">
        <v>48</v>
      </c>
      <c r="U5" s="32"/>
      <c r="V5" s="15" t="s">
        <v>128</v>
      </c>
      <c r="W5" s="16">
        <v>5707286381810</v>
      </c>
    </row>
    <row r="6" spans="1:23">
      <c r="A6" s="10" t="s">
        <v>48</v>
      </c>
      <c r="B6" s="11" t="s">
        <v>41</v>
      </c>
      <c r="C6" s="11" t="s">
        <v>35</v>
      </c>
      <c r="D6" s="32" t="s">
        <v>133</v>
      </c>
      <c r="E6" s="13" t="s">
        <v>44</v>
      </c>
      <c r="F6" s="32" t="s">
        <v>5</v>
      </c>
      <c r="G6" s="17" t="s">
        <v>22</v>
      </c>
      <c r="H6" s="32" t="s">
        <v>25</v>
      </c>
      <c r="I6" s="28">
        <v>8201005241</v>
      </c>
      <c r="J6" s="27">
        <v>90922</v>
      </c>
      <c r="K6" s="33"/>
      <c r="L6" s="12" t="s">
        <v>27</v>
      </c>
      <c r="M6" s="26"/>
      <c r="N6" s="32"/>
      <c r="O6" s="15" t="s">
        <v>54</v>
      </c>
      <c r="P6" s="32">
        <v>1.1499999999999999</v>
      </c>
      <c r="Q6" s="32"/>
      <c r="R6" s="1">
        <v>87089135</v>
      </c>
      <c r="S6" s="15">
        <v>469</v>
      </c>
      <c r="T6" s="15">
        <v>440</v>
      </c>
      <c r="U6" s="32"/>
      <c r="V6" s="15" t="s">
        <v>127</v>
      </c>
      <c r="W6" s="16">
        <v>5707286411869</v>
      </c>
    </row>
  </sheetData>
  <autoFilter ref="A1:W6">
    <sortState ref="A2:AE49">
      <sortCondition ref="B2:B49"/>
      <sortCondition ref="D2:D49"/>
    </sortState>
  </autoFilter>
  <sortState ref="A2:AE64">
    <sortCondition ref="B2:B64"/>
    <sortCondition ref="D2:D64"/>
  </sortState>
  <conditionalFormatting sqref="A1:A1048576">
    <cfRule type="cellIs" dxfId="0" priority="1" operator="equal">
      <formula>"Dummy"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64"/>
  <sheetViews>
    <sheetView workbookViewId="0">
      <selection activeCell="D29" sqref="D29"/>
    </sheetView>
  </sheetViews>
  <sheetFormatPr defaultRowHeight="15"/>
  <cols>
    <col min="1" max="1" width="7.85546875" bestFit="1" customWidth="1"/>
    <col min="2" max="2" width="12.7109375" bestFit="1" customWidth="1"/>
    <col min="3" max="3" width="13.42578125" bestFit="1" customWidth="1"/>
    <col min="4" max="4" width="12" bestFit="1" customWidth="1"/>
    <col min="5" max="5" width="12.7109375" bestFit="1" customWidth="1"/>
    <col min="6" max="6" width="12.140625" bestFit="1" customWidth="1"/>
    <col min="7" max="8" width="12.5703125" bestFit="1" customWidth="1"/>
    <col min="9" max="9" width="12.7109375" bestFit="1" customWidth="1"/>
    <col min="10" max="11" width="12.42578125" bestFit="1" customWidth="1"/>
    <col min="12" max="16" width="11" bestFit="1" customWidth="1"/>
    <col min="17" max="17" width="7.85546875" bestFit="1" customWidth="1"/>
    <col min="18" max="19" width="8.140625" bestFit="1" customWidth="1"/>
    <col min="20" max="20" width="7.5703125" bestFit="1" customWidth="1"/>
    <col min="21" max="21" width="7.42578125" bestFit="1" customWidth="1"/>
    <col min="22" max="22" width="7.140625" bestFit="1" customWidth="1"/>
    <col min="23" max="28" width="7" bestFit="1" customWidth="1"/>
    <col min="29" max="39" width="11" bestFit="1" customWidth="1"/>
  </cols>
  <sheetData>
    <row r="1" spans="1:39">
      <c r="A1" s="13" t="s">
        <v>40</v>
      </c>
      <c r="B1" s="15" t="s">
        <v>39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</row>
    <row r="2" spans="1:39">
      <c r="A2" s="38">
        <v>606162</v>
      </c>
      <c r="B2" s="31" t="s">
        <v>56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</row>
    <row r="3" spans="1:39">
      <c r="A3" s="38">
        <v>606164</v>
      </c>
      <c r="B3" s="36">
        <v>1641022180</v>
      </c>
      <c r="C3" s="36">
        <v>1641022181</v>
      </c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</row>
    <row r="4" spans="1:39">
      <c r="A4" s="38">
        <v>606172</v>
      </c>
      <c r="B4" s="31" t="s">
        <v>57</v>
      </c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</row>
    <row r="5" spans="1:39">
      <c r="A5" s="38">
        <v>61715</v>
      </c>
      <c r="B5" s="36">
        <v>95316029</v>
      </c>
      <c r="C5" s="36">
        <v>95460096</v>
      </c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</row>
    <row r="6" spans="1:39">
      <c r="A6" s="38">
        <v>630739</v>
      </c>
      <c r="B6" s="36">
        <v>1300278</v>
      </c>
      <c r="C6" s="36">
        <v>13184736</v>
      </c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</row>
    <row r="7" spans="1:39">
      <c r="A7" s="38">
        <v>637666</v>
      </c>
      <c r="B7" s="36">
        <v>8200008766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</row>
    <row r="8" spans="1:39">
      <c r="A8" s="38">
        <v>64338</v>
      </c>
      <c r="B8" s="31" t="s">
        <v>50</v>
      </c>
      <c r="C8" s="31" t="s">
        <v>63</v>
      </c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</row>
    <row r="9" spans="1:39">
      <c r="A9" s="38">
        <v>65335</v>
      </c>
      <c r="B9" s="31" t="s">
        <v>45</v>
      </c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</row>
    <row r="10" spans="1:39">
      <c r="A10" s="38">
        <v>66791</v>
      </c>
      <c r="B10" s="31" t="s">
        <v>64</v>
      </c>
      <c r="C10" s="31" t="s">
        <v>65</v>
      </c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</row>
    <row r="11" spans="1:39">
      <c r="A11" s="38">
        <v>68786</v>
      </c>
      <c r="B11" s="31" t="s">
        <v>66</v>
      </c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</row>
    <row r="12" spans="1:39">
      <c r="A12" s="38">
        <v>68788</v>
      </c>
      <c r="B12" s="31" t="s">
        <v>67</v>
      </c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</row>
    <row r="13" spans="1:39">
      <c r="A13" s="38">
        <v>68789</v>
      </c>
      <c r="B13" s="31" t="s">
        <v>68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</row>
    <row r="14" spans="1:39">
      <c r="A14" s="38">
        <v>72987</v>
      </c>
      <c r="B14" s="31" t="s">
        <v>69</v>
      </c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</row>
    <row r="15" spans="1:39">
      <c r="A15" s="38">
        <v>77540</v>
      </c>
      <c r="B15" s="36">
        <v>9713807000</v>
      </c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</row>
    <row r="16" spans="1:39">
      <c r="A16" s="38">
        <v>85989</v>
      </c>
      <c r="B16" s="31" t="s">
        <v>70</v>
      </c>
      <c r="C16" s="31" t="s">
        <v>71</v>
      </c>
      <c r="D16" s="31" t="s">
        <v>55</v>
      </c>
      <c r="E16" s="31" t="s">
        <v>72</v>
      </c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</row>
    <row r="17" spans="1:39">
      <c r="A17" s="38">
        <v>87214</v>
      </c>
      <c r="B17" s="36">
        <v>7701062225</v>
      </c>
      <c r="C17" s="36">
        <v>7701062226</v>
      </c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</row>
    <row r="18" spans="1:39">
      <c r="A18" s="38">
        <v>87243</v>
      </c>
      <c r="B18" s="36">
        <v>13293624</v>
      </c>
      <c r="C18" s="36">
        <v>13392209</v>
      </c>
      <c r="D18" s="36">
        <v>1845114</v>
      </c>
      <c r="E18" s="36">
        <v>1845144</v>
      </c>
      <c r="F18" s="36">
        <v>1845152</v>
      </c>
      <c r="G18" s="36">
        <v>55702444</v>
      </c>
      <c r="H18" s="36">
        <v>77364953</v>
      </c>
      <c r="I18" s="36">
        <v>77366026</v>
      </c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</row>
    <row r="19" spans="1:39">
      <c r="A19" s="38">
        <v>87248</v>
      </c>
      <c r="B19" s="36">
        <v>13263279</v>
      </c>
      <c r="C19" s="36">
        <v>1845712</v>
      </c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</row>
    <row r="20" spans="1:39">
      <c r="A20" s="38">
        <v>87249</v>
      </c>
      <c r="B20" s="36">
        <v>1618449</v>
      </c>
      <c r="C20" s="36">
        <v>95920148</v>
      </c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</row>
    <row r="21" spans="1:39">
      <c r="A21" s="38">
        <v>87256</v>
      </c>
      <c r="B21" s="31" t="s">
        <v>73</v>
      </c>
      <c r="C21" s="31" t="s">
        <v>74</v>
      </c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</row>
    <row r="22" spans="1:39">
      <c r="A22" s="38">
        <v>87260</v>
      </c>
      <c r="B22" s="36">
        <v>1608175580</v>
      </c>
      <c r="C22" s="31" t="s">
        <v>59</v>
      </c>
      <c r="D22" s="31" t="s">
        <v>75</v>
      </c>
      <c r="E22" s="31" t="s">
        <v>76</v>
      </c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</row>
    <row r="23" spans="1:39">
      <c r="A23" s="38">
        <v>87261</v>
      </c>
      <c r="B23" s="31" t="s">
        <v>77</v>
      </c>
      <c r="C23" s="31" t="s">
        <v>60</v>
      </c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</row>
    <row r="24" spans="1:39">
      <c r="A24" s="38">
        <v>87265</v>
      </c>
      <c r="B24" s="31" t="s">
        <v>78</v>
      </c>
      <c r="C24" s="31" t="s">
        <v>79</v>
      </c>
      <c r="D24" s="36">
        <v>4409447</v>
      </c>
      <c r="E24" s="36">
        <v>4413391</v>
      </c>
      <c r="F24" s="36">
        <v>7701050309</v>
      </c>
      <c r="G24" s="36">
        <v>7701208225</v>
      </c>
      <c r="H24" s="36">
        <v>91158686</v>
      </c>
      <c r="I24" s="36">
        <v>93161216</v>
      </c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</row>
    <row r="25" spans="1:39">
      <c r="A25" s="38">
        <v>87267</v>
      </c>
      <c r="B25" s="36">
        <v>6001547691</v>
      </c>
      <c r="C25" s="36">
        <v>7701067982</v>
      </c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</row>
    <row r="26" spans="1:39">
      <c r="A26" s="38">
        <v>87271</v>
      </c>
      <c r="B26" s="31" t="s">
        <v>80</v>
      </c>
      <c r="C26" s="31" t="s">
        <v>52</v>
      </c>
      <c r="D26" s="31" t="s">
        <v>81</v>
      </c>
      <c r="E26" s="31" t="s">
        <v>82</v>
      </c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</row>
    <row r="27" spans="1:39">
      <c r="A27" s="38">
        <v>87400</v>
      </c>
      <c r="B27" s="36">
        <v>38300608</v>
      </c>
      <c r="C27" s="31" t="s">
        <v>83</v>
      </c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</row>
    <row r="28" spans="1:39">
      <c r="A28" s="38">
        <v>87402</v>
      </c>
      <c r="B28" s="36">
        <v>1307829080</v>
      </c>
      <c r="C28" s="36">
        <v>1318888080</v>
      </c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</row>
    <row r="29" spans="1:39">
      <c r="A29" s="38">
        <v>87404</v>
      </c>
      <c r="B29" s="31" t="s">
        <v>84</v>
      </c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</row>
    <row r="30" spans="1:39">
      <c r="A30" s="38">
        <v>87405</v>
      </c>
      <c r="B30" s="36">
        <v>1557648</v>
      </c>
      <c r="C30" s="36">
        <v>77362538</v>
      </c>
      <c r="D30" s="36">
        <v>77364885</v>
      </c>
      <c r="E30" s="31" t="s">
        <v>85</v>
      </c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</row>
    <row r="31" spans="1:39">
      <c r="A31" s="38">
        <v>87411</v>
      </c>
      <c r="B31" s="31" t="s">
        <v>61</v>
      </c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</row>
    <row r="32" spans="1:39">
      <c r="A32" s="38">
        <v>890038</v>
      </c>
      <c r="B32" s="36">
        <v>64509121759</v>
      </c>
      <c r="C32" s="36">
        <v>64529185143</v>
      </c>
      <c r="D32" s="36">
        <v>64529195973</v>
      </c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</row>
    <row r="33" spans="1:39">
      <c r="A33" s="38">
        <v>890051</v>
      </c>
      <c r="B33" s="36">
        <v>1606230580</v>
      </c>
      <c r="C33" s="36">
        <v>1606467480</v>
      </c>
      <c r="D33" s="36">
        <v>4471500220</v>
      </c>
      <c r="E33" s="36">
        <v>4471501730</v>
      </c>
      <c r="F33" s="36">
        <v>4471501731</v>
      </c>
      <c r="G33" s="36">
        <v>4471501750</v>
      </c>
      <c r="H33" s="36">
        <v>4471503250</v>
      </c>
      <c r="I33" s="36">
        <v>4471908110</v>
      </c>
      <c r="J33" s="36">
        <v>4471908112</v>
      </c>
      <c r="K33" s="36">
        <v>4471908120</v>
      </c>
      <c r="L33" s="36">
        <v>4471908122</v>
      </c>
      <c r="M33" s="36">
        <v>4472601930</v>
      </c>
      <c r="N33" s="36">
        <v>4472603100</v>
      </c>
      <c r="O33" s="36">
        <v>4472603840</v>
      </c>
      <c r="P33" s="36">
        <v>4472603870</v>
      </c>
      <c r="Q33" s="31" t="s">
        <v>37</v>
      </c>
      <c r="R33" s="31" t="s">
        <v>86</v>
      </c>
      <c r="S33" s="31" t="s">
        <v>87</v>
      </c>
      <c r="T33" s="31" t="s">
        <v>88</v>
      </c>
      <c r="U33" s="31" t="s">
        <v>89</v>
      </c>
      <c r="V33" s="31" t="s">
        <v>90</v>
      </c>
      <c r="W33" s="36">
        <v>648738</v>
      </c>
      <c r="X33" s="36">
        <v>648739</v>
      </c>
      <c r="Y33" s="36">
        <v>648740</v>
      </c>
      <c r="Z33" s="36">
        <v>648741</v>
      </c>
      <c r="AA33" s="36">
        <v>648742</v>
      </c>
      <c r="AB33" s="36">
        <v>648743</v>
      </c>
      <c r="AC33" s="36">
        <v>9659855880</v>
      </c>
      <c r="AD33" s="36">
        <v>9659875480</v>
      </c>
      <c r="AE33" s="36">
        <v>9659875580</v>
      </c>
      <c r="AF33" s="36">
        <v>9676443980</v>
      </c>
      <c r="AG33" s="36">
        <v>9676862380</v>
      </c>
      <c r="AH33" s="36">
        <v>9684075880</v>
      </c>
      <c r="AI33" s="36">
        <v>9689084880</v>
      </c>
      <c r="AJ33" s="36">
        <v>9802456780</v>
      </c>
      <c r="AK33" s="36">
        <v>9802501780</v>
      </c>
      <c r="AL33" s="36">
        <v>9802875780</v>
      </c>
      <c r="AM33" s="36">
        <v>9807722580</v>
      </c>
    </row>
    <row r="34" spans="1:39">
      <c r="A34" s="38">
        <v>890358</v>
      </c>
      <c r="B34" s="36">
        <v>64529211496</v>
      </c>
      <c r="C34" s="36">
        <v>9211496</v>
      </c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</row>
    <row r="35" spans="1:39">
      <c r="A35" s="38">
        <v>890390</v>
      </c>
      <c r="B35" s="36">
        <v>64509180549</v>
      </c>
      <c r="C35" s="36">
        <v>64526961621</v>
      </c>
      <c r="D35" s="36">
        <v>6961621</v>
      </c>
      <c r="E35" s="36">
        <v>9180549</v>
      </c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</row>
    <row r="36" spans="1:39">
      <c r="A36" s="38">
        <v>90726</v>
      </c>
      <c r="B36" s="36">
        <v>1643074</v>
      </c>
      <c r="C36" s="36">
        <v>1780140</v>
      </c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</row>
    <row r="37" spans="1:39">
      <c r="A37" s="38">
        <v>90903</v>
      </c>
      <c r="B37" s="36">
        <v>11428507627</v>
      </c>
      <c r="C37" s="36">
        <v>8507627</v>
      </c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</row>
    <row r="38" spans="1:39">
      <c r="A38" s="38">
        <v>90908</v>
      </c>
      <c r="B38" s="36">
        <v>11428510856</v>
      </c>
      <c r="C38" s="36">
        <v>8510856</v>
      </c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</row>
    <row r="39" spans="1:39">
      <c r="A39" s="38">
        <v>90910</v>
      </c>
      <c r="B39" s="31" t="s">
        <v>91</v>
      </c>
      <c r="C39" s="31" t="s">
        <v>92</v>
      </c>
      <c r="D39" s="31" t="s">
        <v>58</v>
      </c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</row>
    <row r="40" spans="1:39">
      <c r="A40" s="38">
        <v>90919</v>
      </c>
      <c r="B40" s="31" t="s">
        <v>93</v>
      </c>
      <c r="C40" s="31" t="s">
        <v>94</v>
      </c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</row>
    <row r="41" spans="1:39">
      <c r="A41" s="38">
        <v>90920</v>
      </c>
      <c r="B41" s="31" t="s">
        <v>95</v>
      </c>
      <c r="C41" s="31" t="s">
        <v>96</v>
      </c>
      <c r="D41" s="31" t="s">
        <v>97</v>
      </c>
      <c r="E41" s="36">
        <v>4423048</v>
      </c>
      <c r="F41" s="36">
        <v>6000616620</v>
      </c>
      <c r="G41" s="36">
        <v>6221800011</v>
      </c>
      <c r="H41" s="36">
        <v>95517861</v>
      </c>
      <c r="I41" s="31" t="s">
        <v>98</v>
      </c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</row>
    <row r="42" spans="1:39">
      <c r="A42" s="38">
        <v>90921</v>
      </c>
      <c r="B42" s="31" t="s">
        <v>99</v>
      </c>
      <c r="C42" s="31" t="s">
        <v>100</v>
      </c>
      <c r="D42" s="31" t="s">
        <v>101</v>
      </c>
      <c r="E42" s="36">
        <v>4418582</v>
      </c>
      <c r="F42" s="36">
        <v>4431213</v>
      </c>
      <c r="G42" s="36">
        <v>4435957</v>
      </c>
      <c r="H42" s="36">
        <v>8200507878</v>
      </c>
      <c r="I42" s="36">
        <v>8200781898</v>
      </c>
      <c r="J42" s="36">
        <v>8200797762</v>
      </c>
      <c r="K42" s="36">
        <v>93161663</v>
      </c>
      <c r="L42" s="36">
        <v>93194224</v>
      </c>
      <c r="M42" s="36">
        <v>93198555</v>
      </c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</row>
    <row r="43" spans="1:39">
      <c r="A43" s="38">
        <v>90922</v>
      </c>
      <c r="B43" s="31" t="s">
        <v>102</v>
      </c>
      <c r="C43" s="36">
        <v>4420402</v>
      </c>
      <c r="D43" s="36">
        <v>8201005241</v>
      </c>
      <c r="E43" s="36">
        <v>93168067</v>
      </c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</row>
    <row r="44" spans="1:39">
      <c r="A44" s="38">
        <v>90970</v>
      </c>
      <c r="B44" s="36">
        <v>1801936</v>
      </c>
      <c r="C44" s="31" t="s">
        <v>103</v>
      </c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</row>
    <row r="45" spans="1:39">
      <c r="A45" s="38">
        <v>940394</v>
      </c>
      <c r="B45" s="36">
        <v>995000002</v>
      </c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</row>
    <row r="46" spans="1:39">
      <c r="A46" s="38">
        <v>940493</v>
      </c>
      <c r="B46" s="36">
        <v>7421893823</v>
      </c>
      <c r="C46" s="36">
        <v>7422174081</v>
      </c>
      <c r="D46" s="36">
        <v>7422212982</v>
      </c>
      <c r="E46" s="36">
        <v>7422768926</v>
      </c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</row>
    <row r="47" spans="1:39">
      <c r="A47" s="38">
        <v>940500</v>
      </c>
      <c r="B47" s="36">
        <v>1818909</v>
      </c>
      <c r="C47" s="31" t="s">
        <v>104</v>
      </c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</row>
    <row r="48" spans="1:39">
      <c r="A48" s="38">
        <v>940509</v>
      </c>
      <c r="B48" s="36">
        <v>64509271204</v>
      </c>
      <c r="C48" s="36">
        <v>9271204</v>
      </c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</row>
    <row r="49" spans="1:39">
      <c r="A49" s="38">
        <v>940537</v>
      </c>
      <c r="B49" s="31" t="s">
        <v>105</v>
      </c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</row>
    <row r="50" spans="1:39">
      <c r="A50" s="38">
        <v>940598</v>
      </c>
      <c r="B50" s="31" t="s">
        <v>106</v>
      </c>
      <c r="C50" s="31" t="s">
        <v>107</v>
      </c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</row>
    <row r="51" spans="1:39">
      <c r="A51" s="38">
        <v>940617</v>
      </c>
      <c r="B51" s="36">
        <v>8846035380</v>
      </c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</row>
    <row r="52" spans="1:39">
      <c r="A52" s="38">
        <v>940649</v>
      </c>
      <c r="B52" s="37" t="s">
        <v>108</v>
      </c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</row>
    <row r="53" spans="1:39">
      <c r="A53" s="38">
        <v>940660</v>
      </c>
      <c r="B53" s="36">
        <v>995001054</v>
      </c>
      <c r="C53" s="31" t="s">
        <v>109</v>
      </c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</row>
    <row r="54" spans="1:39">
      <c r="A54" s="38">
        <v>940666</v>
      </c>
      <c r="B54" s="36">
        <v>8846075010</v>
      </c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</row>
    <row r="55" spans="1:39">
      <c r="A55" s="38">
        <v>940674</v>
      </c>
      <c r="B55" s="31" t="s">
        <v>110</v>
      </c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</row>
    <row r="56" spans="1:39">
      <c r="A56" s="38">
        <v>940677</v>
      </c>
      <c r="B56" s="36">
        <v>13361820</v>
      </c>
      <c r="C56" s="36">
        <v>1850355</v>
      </c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</row>
    <row r="57" spans="1:39">
      <c r="A57" s="38">
        <v>940678</v>
      </c>
      <c r="B57" s="36">
        <v>51944287</v>
      </c>
      <c r="C57" s="36">
        <v>51966748</v>
      </c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</row>
    <row r="58" spans="1:39">
      <c r="A58" s="38">
        <v>940691</v>
      </c>
      <c r="B58" s="31" t="s">
        <v>111</v>
      </c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</row>
    <row r="59" spans="1:39">
      <c r="A59" s="38">
        <v>940692</v>
      </c>
      <c r="B59" s="36">
        <v>51938531</v>
      </c>
      <c r="C59" s="36">
        <v>51966751</v>
      </c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</row>
    <row r="60" spans="1:39">
      <c r="A60" s="38">
        <v>940818</v>
      </c>
      <c r="B60" s="31" t="s">
        <v>112</v>
      </c>
      <c r="C60" s="31" t="s">
        <v>113</v>
      </c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</row>
    <row r="61" spans="1:39">
      <c r="A61" s="38">
        <v>96176</v>
      </c>
      <c r="B61" s="31" t="s">
        <v>114</v>
      </c>
      <c r="C61" s="31" t="s">
        <v>43</v>
      </c>
      <c r="D61" s="31" t="s">
        <v>115</v>
      </c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</row>
    <row r="62" spans="1:39">
      <c r="A62" s="38">
        <v>96202</v>
      </c>
      <c r="B62" s="36">
        <v>504344505</v>
      </c>
      <c r="C62" s="36">
        <v>5801349168</v>
      </c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</row>
    <row r="63" spans="1:39">
      <c r="A63" s="38">
        <v>96228</v>
      </c>
      <c r="B63" s="36">
        <v>1516720</v>
      </c>
      <c r="C63" s="36">
        <v>1534670</v>
      </c>
      <c r="D63" s="36">
        <v>1574923</v>
      </c>
      <c r="E63" s="36">
        <v>1589068</v>
      </c>
      <c r="F63" s="36">
        <v>1722905</v>
      </c>
      <c r="G63" s="31" t="s">
        <v>116</v>
      </c>
      <c r="H63" s="31" t="s">
        <v>117</v>
      </c>
      <c r="I63" s="31" t="s">
        <v>118</v>
      </c>
      <c r="J63" s="31" t="s">
        <v>119</v>
      </c>
      <c r="K63" s="31" t="s">
        <v>120</v>
      </c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</row>
    <row r="64" spans="1:39">
      <c r="A64" s="38">
        <v>96251</v>
      </c>
      <c r="B64" s="36">
        <v>1796565</v>
      </c>
      <c r="C64" s="36">
        <v>1803543</v>
      </c>
      <c r="D64" s="36">
        <v>2027395</v>
      </c>
      <c r="E64" s="31" t="s">
        <v>121</v>
      </c>
      <c r="F64" s="31" t="s">
        <v>122</v>
      </c>
      <c r="G64" s="31" t="s">
        <v>123</v>
      </c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NEWS 11-2016</vt:lpstr>
      <vt:lpstr>Nissens vs OE</vt:lpstr>
    </vt:vector>
  </TitlesOfParts>
  <Company>Nissens A/S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Ulrik Pagh</dc:creator>
  <cp:lastModifiedBy>Jaroslav Hroch</cp:lastModifiedBy>
  <cp:lastPrinted>2014-09-23T13:42:57Z</cp:lastPrinted>
  <dcterms:created xsi:type="dcterms:W3CDTF">2013-12-06T10:45:04Z</dcterms:created>
  <dcterms:modified xsi:type="dcterms:W3CDTF">2016-11-04T09:13:18Z</dcterms:modified>
</cp:coreProperties>
</file>